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640" activeTab="0"/>
  </bookViews>
  <sheets>
    <sheet name="jdwal" sheetId="1" r:id="rId1"/>
    <sheet name="rekap" sheetId="2" r:id="rId2"/>
    <sheet name="ABS WAS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<sst xmlns="http://schemas.openxmlformats.org/spreadsheetml/2006/main" count="371" uniqueCount="184">
  <si>
    <t>NO</t>
  </si>
  <si>
    <t>HARI</t>
  </si>
  <si>
    <t>JAM</t>
  </si>
  <si>
    <t>XII IPA</t>
  </si>
  <si>
    <t>XII IPS</t>
  </si>
  <si>
    <t>XI IPA</t>
  </si>
  <si>
    <t>XI IPS</t>
  </si>
  <si>
    <t>TANGGAL</t>
  </si>
  <si>
    <t>M A T A  P E L A J A R A N</t>
  </si>
  <si>
    <t>Senin</t>
  </si>
  <si>
    <t>Selasa</t>
  </si>
  <si>
    <t>Rabu</t>
  </si>
  <si>
    <t>Kamis</t>
  </si>
  <si>
    <t>Jum'at</t>
  </si>
  <si>
    <t>Sabtu</t>
  </si>
  <si>
    <t>I</t>
  </si>
  <si>
    <t>II</t>
  </si>
  <si>
    <t>III</t>
  </si>
  <si>
    <t>Matematika</t>
  </si>
  <si>
    <t>Kimia</t>
  </si>
  <si>
    <t>Fisika</t>
  </si>
  <si>
    <t>Biologi</t>
  </si>
  <si>
    <t>Sejarah</t>
  </si>
  <si>
    <t>PKn</t>
  </si>
  <si>
    <t>Agama Islam</t>
  </si>
  <si>
    <t>Geografi</t>
  </si>
  <si>
    <t>Ekonomi</t>
  </si>
  <si>
    <t>Sosiologi</t>
  </si>
  <si>
    <t>Kepala SMA Fatahillah</t>
  </si>
  <si>
    <t>Tadarus</t>
  </si>
  <si>
    <t>IV</t>
  </si>
  <si>
    <t>XII-IPS</t>
  </si>
  <si>
    <t>XI-IPA</t>
  </si>
  <si>
    <t>No</t>
  </si>
  <si>
    <t>Drs. Asmawi</t>
  </si>
  <si>
    <t>Ali Ibrahim, S.Pd</t>
  </si>
  <si>
    <t>Drs. Dadi</t>
  </si>
  <si>
    <t>Lutfiah, S.Pd</t>
  </si>
  <si>
    <t>Nunung Lestari, S.Pd</t>
  </si>
  <si>
    <t>Nita Rosita, S.Kom</t>
  </si>
  <si>
    <t>Bhs Indonesia</t>
  </si>
  <si>
    <t>Bhs Inggris</t>
  </si>
  <si>
    <t>Penjas Orkes</t>
  </si>
  <si>
    <t>Seni Budaya</t>
  </si>
  <si>
    <t>Bahasa Arab</t>
  </si>
  <si>
    <t>H. MASKURI, S.Ag</t>
  </si>
  <si>
    <t>Muhammad Shiddiq,BA</t>
  </si>
  <si>
    <t>LisaNiara, S.Pd</t>
  </si>
  <si>
    <t>Dra. Hj. Fauzianna Siregar</t>
  </si>
  <si>
    <t>BUAT SOAL</t>
  </si>
  <si>
    <t>NGAWAS</t>
  </si>
  <si>
    <t>KOREKSI</t>
  </si>
  <si>
    <t>Siti Hajar</t>
  </si>
  <si>
    <t>Abd Manan, S.Pd</t>
  </si>
  <si>
    <t>H. Maskuri, S.Ag</t>
  </si>
  <si>
    <t>Fatimah, R. S.Pd</t>
  </si>
  <si>
    <t>XI-IPS</t>
  </si>
  <si>
    <t>XII-IPA</t>
  </si>
  <si>
    <t>Jumlah</t>
  </si>
  <si>
    <t>Febriyanti, S.Pd</t>
  </si>
  <si>
    <t>K E L A S     /     P R O G R A M</t>
  </si>
  <si>
    <t>PANITIA</t>
  </si>
  <si>
    <t>Prakarya</t>
  </si>
  <si>
    <t>X IPS</t>
  </si>
  <si>
    <t>X-IPS</t>
  </si>
  <si>
    <t>Matematika Minat</t>
  </si>
  <si>
    <t>Sejarah Minat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</si>
  <si>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</si>
  <si>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</si>
  <si>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</si>
  <si>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</si>
  <si>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</si>
  <si>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</si>
  <si>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</si>
  <si>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</si>
  <si>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</si>
  <si>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</si>
  <si>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</si>
  <si>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</si>
  <si>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</si>
  <si>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</si>
  <si>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</si>
  <si>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A17</t>
  </si>
  <si>
    <t>A18</t>
  </si>
  <si>
    <t>A19</t>
  </si>
  <si>
    <t>B01</t>
  </si>
  <si>
    <t>B03</t>
  </si>
  <si>
    <t>B07</t>
  </si>
  <si>
    <t>B09</t>
  </si>
  <si>
    <t>B10</t>
  </si>
  <si>
    <t>B11</t>
  </si>
  <si>
    <t>B13</t>
  </si>
  <si>
    <t>B14</t>
  </si>
  <si>
    <t>B15</t>
  </si>
  <si>
    <t>B16</t>
  </si>
  <si>
    <t>B18</t>
  </si>
  <si>
    <t>B20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</si>
  <si>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</si>
  <si>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</si>
  <si>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</si>
  <si>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</si>
  <si>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</si>
  <si>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</si>
  <si>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</si>
  <si>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</si>
  <si>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</si>
  <si>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</si>
  <si>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</si>
  <si>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</si>
  <si>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</si>
  <si>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</si>
  <si>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</si>
  <si>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</si>
  <si>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</si>
  <si>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</si>
  <si>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</si>
  <si>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Panpel</t>
  </si>
  <si>
    <t>JUMLAH</t>
  </si>
  <si>
    <t>B02</t>
  </si>
  <si>
    <t>B04</t>
  </si>
  <si>
    <t>B05</t>
  </si>
  <si>
    <t>B06</t>
  </si>
  <si>
    <t>B08</t>
  </si>
  <si>
    <t>B12</t>
  </si>
  <si>
    <t>C20</t>
  </si>
  <si>
    <t>Muhammad Sidik,BA</t>
  </si>
  <si>
    <t>Dodi Wijaya</t>
  </si>
  <si>
    <t>Hj. Fatimah Rasyid, S.Pd</t>
  </si>
  <si>
    <t>Abdul Manan,S.Pd</t>
  </si>
  <si>
    <t>Lutfiah,S.Pd</t>
  </si>
  <si>
    <t>Lisa Niara,S.Pd</t>
  </si>
  <si>
    <t>Ibrohim</t>
  </si>
  <si>
    <t>Dra.Hj.Fauzianna Siregar</t>
  </si>
  <si>
    <t>X-IPA</t>
  </si>
  <si>
    <t>OLAH NILAI</t>
  </si>
  <si>
    <t>SMA FATAHILLAH TAHUN PELAJARAN 2015/2016</t>
  </si>
  <si>
    <t>TAHUN PELAJARAN 2015/2016</t>
  </si>
  <si>
    <t>X IPA</t>
  </si>
  <si>
    <t>B17</t>
  </si>
  <si>
    <t>B19</t>
  </si>
  <si>
    <t>A16</t>
  </si>
  <si>
    <t>A20</t>
  </si>
  <si>
    <t>Faiza El Jannati, S.Pd</t>
  </si>
  <si>
    <t>Abdurrahman, S.Pd</t>
  </si>
  <si>
    <t>Cholipah, S.Pd</t>
  </si>
  <si>
    <t>safa</t>
  </si>
  <si>
    <t>siti nurjanah</t>
  </si>
  <si>
    <t>fila</t>
  </si>
  <si>
    <t>sultan</t>
  </si>
  <si>
    <t>safira</t>
  </si>
  <si>
    <t>rizki</t>
  </si>
  <si>
    <t>wibisono</t>
  </si>
  <si>
    <t>ilham</t>
  </si>
  <si>
    <t>ali</t>
  </si>
  <si>
    <t>imam</t>
  </si>
  <si>
    <t>yulian</t>
  </si>
  <si>
    <t>annisa</t>
  </si>
  <si>
    <t>sukmara</t>
  </si>
  <si>
    <t>sherina</t>
  </si>
  <si>
    <t>egi</t>
  </si>
  <si>
    <t>desi</t>
  </si>
  <si>
    <t>latifah</t>
  </si>
  <si>
    <t xml:space="preserve"> wahyu</t>
  </si>
  <si>
    <t>fatah</t>
  </si>
  <si>
    <t>parluangan</t>
  </si>
  <si>
    <t>arfan</t>
  </si>
  <si>
    <t>faisal</t>
  </si>
  <si>
    <t>fatimatuzahra</t>
  </si>
  <si>
    <t>01/12/2015</t>
  </si>
  <si>
    <t>02/12/2015</t>
  </si>
  <si>
    <t>03/12/2015</t>
  </si>
  <si>
    <t>04/12/2015</t>
  </si>
  <si>
    <t>05/12/2015</t>
  </si>
  <si>
    <t>JADWAL ULANGAN AKHIR SEMESTER GANJIL SMA FATAHILLAH</t>
  </si>
  <si>
    <t>30 Nopember 2015</t>
  </si>
  <si>
    <t>01 Desember 2015</t>
  </si>
  <si>
    <t>02 Desember 2015</t>
  </si>
  <si>
    <t>03 Desember 2015</t>
  </si>
  <si>
    <t>04 Desember 2015</t>
  </si>
  <si>
    <t>05 Desember 2015</t>
  </si>
  <si>
    <t>DAFTAR KEHADIRAN  PENGAWAS RUANG ULANGAN AKHIR SEMESTER GANJIL</t>
  </si>
  <si>
    <t>Jakarta,  16 Nopember 2015</t>
  </si>
  <si>
    <t>DAFTAR TUGAS GURU ULANGAN AKHIR SEMESTER GANJIL</t>
  </si>
  <si>
    <t>Jakarta, 16 Nopember 2015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</si>
</sst>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ر.س.&quot;\ #,##0_-;&quot;ر.س.&quot;\ #,##0\-"/>
    <numFmt numFmtId="171" formatCode="&quot;ر.س.&quot;\ #,##0_-;[Red]&quot;ر.س.&quot;\ #,##0\-"/>
    <numFmt numFmtId="172" formatCode="&quot;ر.س.&quot;\ #,##0.00_-;&quot;ر.س.&quot;\ #,##0.00\-"/>
    <numFmt numFmtId="173" formatCode="&quot;ر.س.&quot;\ #,##0.00_-;[Red]&quot;ر.س.&quot;\ #,##0.00\-"/>
    <numFmt numFmtId="174" formatCode="_-&quot;ر.س.&quot;\ * #,##0_-;_-&quot;ر.س.&quot;\ * #,##0\-;_-&quot;ر.س.&quot;\ * &quot;-&quot;_-;_-@_-"/>
    <numFmt numFmtId="175" formatCode="_-* #,##0_-;_-* #,##0\-;_-* &quot;-&quot;_-;_-@_-"/>
    <numFmt numFmtId="176" formatCode="_-&quot;ر.س.&quot;\ * #,##0.00_-;_-&quot;ر.س.&quot;\ * #,##0.00\-;_-&quot;ر.س.&quot;\ * &quot;-&quot;??_-;_-@_-"/>
    <numFmt numFmtId="177" formatCode="_-* #,##0.00_-;_-* #,##0.00\-;_-* &quot;-&quot;??_-;_-@_-"/>
    <numFmt numFmtId="178" formatCode="&quot;Rupi&quot;#,##0_);\(&quot;Rupi&quot;#,##0\)"/>
    <numFmt numFmtId="179" formatCode="&quot;Rupi&quot;#,##0_);[Red]\(&quot;Rupi&quot;#,##0\)"/>
    <numFmt numFmtId="180" formatCode="&quot;Rupi&quot;#,##0.00_);\(&quot;Rupi&quot;#,##0.00\)"/>
    <numFmt numFmtId="181" formatCode="&quot;Rupi&quot;#,##0.00_);[Red]\(&quot;Rupi&quot;#,##0.00\)"/>
    <numFmt numFmtId="182" formatCode="_(&quot;Rupi&quot;* #,##0_);_(&quot;Rupi&quot;* \(#,##0\);_(&quot;Rupi&quot;* &quot;-&quot;_);_(@_)"/>
    <numFmt numFmtId="183" formatCode="_(&quot;Rupi&quot;* #,##0.00_);_(&quot;Rupi&quot;* \(#,##0.00\);_(&quot;Rupi&quot;* &quot;-&quot;??_);_(@_)"/>
    <numFmt numFmtId="184" formatCode="&quot;Rupiah&quot;#,##0_);\(&quot;Rupiah&quot;#,##0\)"/>
    <numFmt numFmtId="185" formatCode="&quot;Rupiah&quot;#,##0_);[Red]\(&quot;Rupiah&quot;#,##0\)"/>
    <numFmt numFmtId="186" formatCode="&quot;Rupiah&quot;#,##0.00_);\(&quot;Rupiah&quot;#,##0.00\)"/>
    <numFmt numFmtId="187" formatCode="&quot;Rupiah&quot;#,##0.00_);[Red]\(&quot;Rupiah&quot;#,##0.00\)"/>
    <numFmt numFmtId="188" formatCode="_(&quot;Rupiah&quot;* #,##0_);_(&quot;Rupiah&quot;* \(#,##0\);_(&quot;Rupiah&quot;* &quot;-&quot;_);_(@_)"/>
    <numFmt numFmtId="189" formatCode="_(&quot;Rupiah&quot;* #,##0.00_);_(&quot;Rupiah&quot;* \(#,##0.00\);_(&quot;Rupiah&quot;* &quot;-&quot;??_);_(@_)"/>
    <numFmt numFmtId="190" formatCode="0.0000"/>
    <numFmt numFmtId="191" formatCode="0.00000"/>
    <numFmt numFmtId="192" formatCode="0.000"/>
    <numFmt numFmtId="193" formatCode="0.0"/>
    <numFmt numFmtId="194" formatCode="[$-421]dd\ mmmm\ yyyy"/>
    <numFmt numFmtId="195" formatCode="[$-F800]dddd\,\ mmmm\ dd\,\ yyyy"/>
    <numFmt numFmtId="196" formatCode="mm/dd/yy"/>
    <numFmt numFmtId="197" formatCode="m/d"/>
    <numFmt numFmtId="198" formatCode="_(* #,##0.0_);_(* \(#,##0.0\);_(* &quot;-&quot;??_);_(@_)"/>
    <numFmt numFmtId="199" formatCode="_(* #,##0_);_(* \(#,##0\);_(* &quot;-&quot;??_);_(@_)"/>
    <numFmt numFmtId="200" formatCode="#,##0.0_);\(#,##0.0\)"/>
    <numFmt numFmtId="201" formatCode="0_);\(0\)"/>
    <numFmt numFmtId="202" formatCode="0.0_);\(0.0\)"/>
    <numFmt numFmtId="203" formatCode="0.00_);\(0.00\)"/>
    <numFmt numFmtId="204" formatCode="00000"/>
    <numFmt numFmtId="205" formatCode="0.000000"/>
    <numFmt numFmtId="206" formatCode="0.00_);[Red]\(0.00\)"/>
    <numFmt numFmtId="207" formatCode="&quot;Rp&quot;#,##0.00"/>
    <numFmt numFmtId="208" formatCode="0.00;[Red]0.00"/>
    <numFmt numFmtId="209" formatCode="_(* #,##0.000_);_(* \(#,##0.000\);_(* &quot;-&quot;??_);_(@_)"/>
    <numFmt numFmtId="210" formatCode="_(* #,##0.0_);_(* \(#,##0.0\);_(* &quot;-&quot;_);_(@_)"/>
    <numFmt numFmtId="211" formatCode="_(* #,##0.00_);_(* \(#,##0.00\);_(* &quot;-&quot;_);_(@_)"/>
    <numFmt numFmtId="212" formatCode="_(* #,##0.000_);_(* \(#,##0.000\);_(* &quot;-&quot;_);_(@_)"/>
    <numFmt numFmtId="213" formatCode="_(* #,##0.0000_);_(* \(#,##0.0000\);_(* &quot;-&quot;_);_(@_)"/>
    <numFmt numFmtId="214" formatCode="_(* #,##0.00000_);_(* \(#,##0.00000\);_(* &quot;-&quot;_);_(@_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_(* #,##0.0000_);_(* \(#,##0.0000\);_(* &quot;-&quot;??_);_(@_)"/>
    <numFmt numFmtId="219" formatCode="0.000000000"/>
    <numFmt numFmtId="220" formatCode="0.0000000000"/>
    <numFmt numFmtId="221" formatCode="0.00000000000"/>
    <numFmt numFmtId="222" formatCode="0.00000000"/>
    <numFmt numFmtId="223" formatCode="0.0000000"/>
    <numFmt numFmtId="224" formatCode="[$-409]dddd\,\ mmmm\ dd\,\ yyyy"/>
    <numFmt numFmtId="225" formatCode="_(* #.##0_);_(* \(#.##0\);_(* &quot;-&quot;_);_(@_)"/>
    <numFmt numFmtId="226" formatCode="yyyy\-mm\-dd;@"/>
    <numFmt numFmtId="22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b/>
      <sz val="12"/>
      <name val="Arial Narrow"/>
      <family val="2"/>
    </font>
    <font>
      <b/>
      <sz val="11.5"/>
      <name val="Arial Narrow"/>
      <family val="2"/>
    </font>
    <font>
      <b/>
      <sz val="14"/>
      <name val="Tahoma"/>
      <family val="2"/>
    </font>
    <font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6"/>
      <name val="Tahoma"/>
      <family val="2"/>
    </font>
    <font>
      <b/>
      <sz val="10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Border="1" applyAlignment="1">
      <alignment vertical="center"/>
    </xf>
    <xf numFmtId="15" fontId="10" fillId="0" borderId="14" xfId="0" applyNumberFormat="1" applyFont="1" applyBorder="1" applyAlignment="1" quotePrefix="1">
      <alignment horizontal="centerContinuous" vertical="center"/>
    </xf>
    <xf numFmtId="0" fontId="10" fillId="0" borderId="15" xfId="0" applyFont="1" applyBorder="1" applyAlignment="1">
      <alignment horizontal="centerContinuous" vertical="center"/>
    </xf>
    <xf numFmtId="0" fontId="10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justify" vertical="center"/>
    </xf>
    <xf numFmtId="0" fontId="6" fillId="0" borderId="17" xfId="0" applyFont="1" applyBorder="1" applyAlignment="1">
      <alignment horizontal="justify" vertical="center"/>
    </xf>
    <xf numFmtId="0" fontId="6" fillId="0" borderId="18" xfId="0" applyFont="1" applyBorder="1" applyAlignment="1">
      <alignment horizontal="justify" vertical="center"/>
    </xf>
    <xf numFmtId="0" fontId="6" fillId="0" borderId="19" xfId="0" applyFont="1" applyBorder="1" applyAlignment="1">
      <alignment horizontal="justify" vertical="center"/>
    </xf>
    <xf numFmtId="0" fontId="6" fillId="0" borderId="20" xfId="0" applyFont="1" applyBorder="1" applyAlignment="1">
      <alignment horizontal="justify" vertical="center"/>
    </xf>
    <xf numFmtId="0" fontId="6" fillId="0" borderId="21" xfId="0" applyFont="1" applyBorder="1" applyAlignment="1">
      <alignment horizontal="justify" vertical="center"/>
    </xf>
    <xf numFmtId="0" fontId="6" fillId="0" borderId="22" xfId="0" applyFont="1" applyBorder="1" applyAlignment="1">
      <alignment horizontal="justify" vertical="center"/>
    </xf>
    <xf numFmtId="0" fontId="10" fillId="0" borderId="21" xfId="0" applyFont="1" applyBorder="1" applyAlignment="1">
      <alignment vertical="center"/>
    </xf>
    <xf numFmtId="0" fontId="6" fillId="0" borderId="23" xfId="0" applyFont="1" applyBorder="1" applyAlignment="1">
      <alignment horizontal="justify" vertical="center"/>
    </xf>
    <xf numFmtId="0" fontId="6" fillId="0" borderId="24" xfId="0" applyFont="1" applyBorder="1" applyAlignment="1">
      <alignment horizontal="justify" vertical="center"/>
    </xf>
    <xf numFmtId="0" fontId="6" fillId="0" borderId="13" xfId="0" applyFont="1" applyBorder="1" applyAlignment="1">
      <alignment horizontal="justify" vertical="center"/>
    </xf>
    <xf numFmtId="0" fontId="6" fillId="0" borderId="25" xfId="0" applyFont="1" applyBorder="1" applyAlignment="1">
      <alignment horizontal="justify" vertical="center"/>
    </xf>
    <xf numFmtId="0" fontId="10" fillId="0" borderId="26" xfId="0" applyFont="1" applyBorder="1" applyAlignment="1">
      <alignment horizontal="center" vertical="center"/>
    </xf>
    <xf numFmtId="0" fontId="11" fillId="0" borderId="0" xfId="0" applyFont="1" applyAlignment="1">
      <alignment horizontal="centerContinuous" vertical="center"/>
    </xf>
    <xf numFmtId="0" fontId="10" fillId="0" borderId="27" xfId="0" applyFont="1" applyBorder="1" applyAlignment="1">
      <alignment horizontal="justify" vertical="center"/>
    </xf>
    <xf numFmtId="0" fontId="10" fillId="0" borderId="28" xfId="0" applyFont="1" applyBorder="1" applyAlignment="1">
      <alignment horizontal="justify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Continuous" vertical="center"/>
    </xf>
    <xf numFmtId="0" fontId="10" fillId="0" borderId="31" xfId="0" applyFont="1" applyBorder="1" applyAlignment="1">
      <alignment horizontal="justify" vertical="center"/>
    </xf>
    <xf numFmtId="0" fontId="10" fillId="0" borderId="32" xfId="0" applyFont="1" applyBorder="1" applyAlignment="1">
      <alignment horizontal="justify" vertical="center"/>
    </xf>
    <xf numFmtId="0" fontId="10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33" xfId="0" applyFont="1" applyBorder="1" applyAlignment="1">
      <alignment horizontal="justify" vertical="center"/>
    </xf>
    <xf numFmtId="0" fontId="6" fillId="0" borderId="34" xfId="0" applyFont="1" applyBorder="1" applyAlignment="1">
      <alignment horizontal="justify" vertical="center"/>
    </xf>
    <xf numFmtId="0" fontId="6" fillId="0" borderId="35" xfId="0" applyFont="1" applyBorder="1" applyAlignment="1">
      <alignment horizontal="justify" vertical="center"/>
    </xf>
    <xf numFmtId="0" fontId="6" fillId="0" borderId="36" xfId="0" applyFont="1" applyBorder="1" applyAlignment="1">
      <alignment horizontal="justify" vertical="center"/>
    </xf>
    <xf numFmtId="0" fontId="10" fillId="0" borderId="37" xfId="0" applyFont="1" applyBorder="1" applyAlignment="1">
      <alignment vertical="center"/>
    </xf>
    <xf numFmtId="0" fontId="6" fillId="0" borderId="37" xfId="0" applyFont="1" applyBorder="1" applyAlignment="1">
      <alignment horizontal="justify" vertical="center"/>
    </xf>
    <xf numFmtId="0" fontId="6" fillId="0" borderId="38" xfId="0" applyFont="1" applyBorder="1" applyAlignment="1">
      <alignment horizontal="justify" vertical="center"/>
    </xf>
    <xf numFmtId="0" fontId="6" fillId="0" borderId="39" xfId="0" applyFont="1" applyBorder="1" applyAlignment="1">
      <alignment horizontal="justify" vertical="center"/>
    </xf>
    <xf numFmtId="0" fontId="6" fillId="0" borderId="16" xfId="0" applyFont="1" applyBorder="1" applyAlignment="1">
      <alignment horizontal="justify" vertical="center"/>
    </xf>
    <xf numFmtId="0" fontId="6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Continuous" vertical="center"/>
    </xf>
    <xf numFmtId="0" fontId="6" fillId="0" borderId="40" xfId="0" applyFont="1" applyBorder="1" applyAlignment="1">
      <alignment horizontal="justify" vertical="center"/>
    </xf>
    <xf numFmtId="0" fontId="0" fillId="0" borderId="21" xfId="0" applyBorder="1" applyAlignment="1">
      <alignment vertical="center"/>
    </xf>
    <xf numFmtId="0" fontId="6" fillId="0" borderId="41" xfId="0" applyFont="1" applyBorder="1" applyAlignment="1">
      <alignment horizontal="justify" vertical="center"/>
    </xf>
    <xf numFmtId="0" fontId="10" fillId="0" borderId="4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5" fontId="6" fillId="0" borderId="0" xfId="0" applyNumberFormat="1" applyFont="1" applyBorder="1" applyAlignment="1" quotePrefix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0" borderId="3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Continuous" vertical="center"/>
    </xf>
    <xf numFmtId="0" fontId="10" fillId="0" borderId="10" xfId="0" applyFont="1" applyBorder="1" applyAlignment="1">
      <alignment horizontal="centerContinuous" vertical="center"/>
    </xf>
    <xf numFmtId="0" fontId="10" fillId="0" borderId="28" xfId="0" applyFont="1" applyBorder="1" applyAlignment="1">
      <alignment horizontal="centerContinuous" vertical="center"/>
    </xf>
    <xf numFmtId="0" fontId="0" fillId="0" borderId="37" xfId="0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44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5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2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5" fontId="2" fillId="0" borderId="31" xfId="0" applyNumberFormat="1" applyFont="1" applyBorder="1" applyAlignment="1" quotePrefix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52" xfId="0" applyFont="1" applyBorder="1" applyAlignment="1">
      <alignment horizontal="justify" vertical="center"/>
    </xf>
    <xf numFmtId="0" fontId="6" fillId="0" borderId="56" xfId="0" applyFont="1" applyBorder="1" applyAlignment="1">
      <alignment horizontal="justify" vertical="center"/>
    </xf>
    <xf numFmtId="0" fontId="6" fillId="0" borderId="57" xfId="0" applyFont="1" applyBorder="1" applyAlignment="1">
      <alignment horizontal="justify" vertical="center"/>
    </xf>
    <xf numFmtId="0" fontId="6" fillId="0" borderId="58" xfId="0" applyFont="1" applyBorder="1" applyAlignment="1">
      <alignment horizontal="justify" vertical="center"/>
    </xf>
    <xf numFmtId="0" fontId="6" fillId="0" borderId="59" xfId="0" applyFont="1" applyBorder="1" applyAlignment="1">
      <alignment horizontal="justify" vertical="center"/>
    </xf>
    <xf numFmtId="15" fontId="10" fillId="0" borderId="43" xfId="0" applyNumberFormat="1" applyFont="1" applyBorder="1" applyAlignment="1" quotePrefix="1">
      <alignment horizontal="centerContinuous" vertical="center"/>
    </xf>
    <xf numFmtId="0" fontId="10" fillId="0" borderId="3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15" fontId="2" fillId="0" borderId="12" xfId="0" applyNumberFormat="1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41" fontId="0" fillId="0" borderId="0" xfId="43" applyFont="1" applyAlignment="1">
      <alignment/>
    </xf>
    <xf numFmtId="15" fontId="2" fillId="0" borderId="12" xfId="0" applyNumberFormat="1" applyFont="1" applyBorder="1" applyAlignment="1" quotePrefix="1">
      <alignment horizontal="center" vertical="center"/>
    </xf>
    <xf numFmtId="41" fontId="10" fillId="0" borderId="60" xfId="43" applyNumberFormat="1" applyFont="1" applyFill="1" applyBorder="1" applyAlignment="1">
      <alignment horizontal="left" vertical="center" indent="1"/>
    </xf>
    <xf numFmtId="41" fontId="10" fillId="0" borderId="49" xfId="43" applyNumberFormat="1" applyFont="1" applyFill="1" applyBorder="1" applyAlignment="1">
      <alignment horizontal="left" vertical="center" indent="1"/>
    </xf>
    <xf numFmtId="41" fontId="10" fillId="0" borderId="15" xfId="43" applyNumberFormat="1" applyFont="1" applyFill="1" applyBorder="1" applyAlignment="1">
      <alignment horizontal="left" vertical="center" indent="1"/>
    </xf>
    <xf numFmtId="41" fontId="10" fillId="0" borderId="42" xfId="43" applyNumberFormat="1" applyFont="1" applyFill="1" applyBorder="1" applyAlignment="1">
      <alignment horizontal="left" vertical="center" indent="1"/>
    </xf>
    <xf numFmtId="0" fontId="10" fillId="0" borderId="32" xfId="0" applyFont="1" applyBorder="1" applyAlignment="1">
      <alignment horizontal="left" vertical="center" indent="1"/>
    </xf>
    <xf numFmtId="0" fontId="14" fillId="0" borderId="35" xfId="0" applyFont="1" applyBorder="1" applyAlignment="1">
      <alignment horizontal="left" vertical="center" indent="1"/>
    </xf>
    <xf numFmtId="0" fontId="14" fillId="0" borderId="14" xfId="0" applyFont="1" applyBorder="1" applyAlignment="1">
      <alignment horizontal="left" vertical="center" indent="1"/>
    </xf>
    <xf numFmtId="0" fontId="14" fillId="0" borderId="36" xfId="0" applyFont="1" applyBorder="1" applyAlignment="1">
      <alignment horizontal="left" vertical="center" indent="1"/>
    </xf>
    <xf numFmtId="0" fontId="14" fillId="0" borderId="36" xfId="0" applyFont="1" applyFill="1" applyBorder="1" applyAlignment="1">
      <alignment horizontal="left" vertical="center" indent="1"/>
    </xf>
    <xf numFmtId="0" fontId="14" fillId="0" borderId="55" xfId="0" applyFont="1" applyFill="1" applyBorder="1" applyAlignment="1">
      <alignment horizontal="left" vertical="center" indent="1"/>
    </xf>
    <xf numFmtId="41" fontId="14" fillId="0" borderId="49" xfId="43" applyNumberFormat="1" applyFont="1" applyFill="1" applyBorder="1" applyAlignment="1">
      <alignment horizontal="left" vertical="center" indent="1"/>
    </xf>
    <xf numFmtId="41" fontId="14" fillId="0" borderId="15" xfId="43" applyNumberFormat="1" applyFont="1" applyFill="1" applyBorder="1" applyAlignment="1">
      <alignment horizontal="left" vertical="center" indent="1"/>
    </xf>
    <xf numFmtId="0" fontId="14" fillId="0" borderId="42" xfId="0" applyFont="1" applyFill="1" applyBorder="1" applyAlignment="1">
      <alignment horizontal="left" vertical="center" indent="1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15" fontId="10" fillId="0" borderId="43" xfId="0" applyNumberFormat="1" applyFont="1" applyBorder="1" applyAlignment="1" quotePrefix="1">
      <alignment horizontal="center" vertical="center"/>
    </xf>
    <xf numFmtId="15" fontId="10" fillId="0" borderId="15" xfId="0" applyNumberFormat="1" applyFont="1" applyBorder="1" applyAlignment="1" quotePrefix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15" fontId="10" fillId="0" borderId="14" xfId="0" applyNumberFormat="1" applyFont="1" applyBorder="1" applyAlignment="1" quotePrefix="1">
      <alignment horizontal="center" vertical="center"/>
    </xf>
    <xf numFmtId="0" fontId="1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="75" zoomScaleNormal="75" zoomScalePageLayoutView="0" workbookViewId="0" topLeftCell="A1">
      <selection activeCell="F10" sqref="F10"/>
    </sheetView>
  </sheetViews>
  <sheetFormatPr defaultColWidth="9.140625" defaultRowHeight="12.75"/>
  <cols>
    <col min="1" max="1" width="4.140625" style="1" bestFit="1" customWidth="1"/>
    <col min="2" max="2" width="11.7109375" style="1" customWidth="1"/>
    <col min="3" max="3" width="5.140625" style="1" bestFit="1" customWidth="1"/>
    <col min="4" max="4" width="16.57421875" style="1" bestFit="1" customWidth="1"/>
    <col min="5" max="5" width="4.57421875" style="1" bestFit="1" customWidth="1"/>
    <col min="6" max="6" width="14.00390625" style="1" bestFit="1" customWidth="1"/>
    <col min="7" max="7" width="4.57421875" style="1" bestFit="1" customWidth="1"/>
    <col min="8" max="8" width="16.57421875" style="1" bestFit="1" customWidth="1"/>
    <col min="9" max="9" width="4.57421875" style="1" bestFit="1" customWidth="1"/>
    <col min="10" max="10" width="14.00390625" style="1" bestFit="1" customWidth="1"/>
    <col min="11" max="11" width="4.57421875" style="1" bestFit="1" customWidth="1"/>
    <col min="12" max="12" width="16.57421875" style="1" bestFit="1" customWidth="1"/>
    <col min="13" max="13" width="4.57421875" style="1" bestFit="1" customWidth="1"/>
    <col min="14" max="14" width="14.00390625" style="1" bestFit="1" customWidth="1"/>
    <col min="15" max="15" width="4.57421875" style="1" bestFit="1" customWidth="1"/>
    <col min="16" max="16" width="5.57421875" style="1" customWidth="1"/>
    <col min="17" max="16384" width="9.140625" style="1" customWidth="1"/>
  </cols>
  <sheetData>
    <row r="1" spans="1:15" s="4" customFormat="1" ht="19.5">
      <c r="A1" s="53" t="s">
        <v>173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s="4" customFormat="1" ht="18">
      <c r="A2" s="3" t="s">
        <v>136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3.5" thickBot="1"/>
    <row r="4" spans="1:15" s="50" customFormat="1" ht="15.75" customHeight="1" thickTop="1">
      <c r="A4" s="98"/>
      <c r="B4" s="183" t="s">
        <v>1</v>
      </c>
      <c r="C4" s="99"/>
      <c r="D4" s="175" t="s">
        <v>60</v>
      </c>
      <c r="E4" s="175"/>
      <c r="F4" s="176"/>
      <c r="G4" s="176"/>
      <c r="H4" s="176"/>
      <c r="I4" s="176"/>
      <c r="J4" s="176"/>
      <c r="K4" s="177"/>
      <c r="L4" s="177"/>
      <c r="M4" s="177"/>
      <c r="N4" s="177"/>
      <c r="O4" s="178"/>
    </row>
    <row r="5" spans="1:15" s="50" customFormat="1" ht="15.75" customHeight="1">
      <c r="A5" s="100" t="s">
        <v>0</v>
      </c>
      <c r="B5" s="173"/>
      <c r="C5" s="101" t="s">
        <v>2</v>
      </c>
      <c r="D5" s="179" t="s">
        <v>8</v>
      </c>
      <c r="E5" s="179"/>
      <c r="F5" s="180"/>
      <c r="G5" s="180"/>
      <c r="H5" s="180"/>
      <c r="I5" s="180"/>
      <c r="J5" s="180"/>
      <c r="K5" s="181"/>
      <c r="L5" s="181"/>
      <c r="M5" s="181"/>
      <c r="N5" s="181"/>
      <c r="O5" s="182"/>
    </row>
    <row r="6" spans="1:15" s="50" customFormat="1" ht="15.75" customHeight="1" thickBot="1">
      <c r="A6" s="103"/>
      <c r="B6" s="104" t="s">
        <v>7</v>
      </c>
      <c r="C6" s="105"/>
      <c r="D6" s="106" t="s">
        <v>3</v>
      </c>
      <c r="E6" s="155"/>
      <c r="F6" s="147" t="s">
        <v>4</v>
      </c>
      <c r="G6" s="138"/>
      <c r="H6" s="106" t="s">
        <v>5</v>
      </c>
      <c r="I6" s="148"/>
      <c r="J6" s="147" t="s">
        <v>6</v>
      </c>
      <c r="K6" s="138"/>
      <c r="L6" s="106" t="s">
        <v>137</v>
      </c>
      <c r="M6" s="148"/>
      <c r="N6" s="147" t="s">
        <v>63</v>
      </c>
      <c r="O6" s="138"/>
    </row>
    <row r="7" s="157" customFormat="1" ht="6" customHeight="1" thickBot="1" thickTop="1">
      <c r="A7" s="156"/>
    </row>
    <row r="8" spans="1:15" s="50" customFormat="1" ht="14.25" customHeight="1" thickTop="1">
      <c r="A8" s="183">
        <v>1</v>
      </c>
      <c r="B8" s="108"/>
      <c r="C8" s="108"/>
      <c r="D8" s="109" t="s">
        <v>29</v>
      </c>
      <c r="E8" s="149"/>
      <c r="F8" s="145" t="s">
        <v>29</v>
      </c>
      <c r="G8" s="135"/>
      <c r="H8" s="141" t="s">
        <v>29</v>
      </c>
      <c r="I8" s="149"/>
      <c r="J8" s="145" t="s">
        <v>29</v>
      </c>
      <c r="K8" s="135"/>
      <c r="L8" s="141" t="s">
        <v>29</v>
      </c>
      <c r="M8" s="149"/>
      <c r="N8" s="145" t="s">
        <v>29</v>
      </c>
      <c r="O8" s="135"/>
    </row>
    <row r="9" spans="1:15" s="50" customFormat="1" ht="14.25" customHeight="1">
      <c r="A9" s="173"/>
      <c r="B9" s="110" t="s">
        <v>9</v>
      </c>
      <c r="C9" s="110" t="s">
        <v>15</v>
      </c>
      <c r="D9" s="102" t="s">
        <v>23</v>
      </c>
      <c r="E9" s="150" t="s">
        <v>67</v>
      </c>
      <c r="F9" s="114" t="s">
        <v>23</v>
      </c>
      <c r="G9" s="137" t="s">
        <v>67</v>
      </c>
      <c r="H9" s="140" t="s">
        <v>23</v>
      </c>
      <c r="I9" s="153" t="s">
        <v>85</v>
      </c>
      <c r="J9" s="114" t="s">
        <v>23</v>
      </c>
      <c r="K9" s="137" t="s">
        <v>85</v>
      </c>
      <c r="L9" s="140" t="s">
        <v>23</v>
      </c>
      <c r="M9" s="150" t="s">
        <v>97</v>
      </c>
      <c r="N9" s="114" t="s">
        <v>23</v>
      </c>
      <c r="O9" s="134" t="s">
        <v>97</v>
      </c>
    </row>
    <row r="10" spans="1:15" s="50" customFormat="1" ht="14.25" customHeight="1">
      <c r="A10" s="173"/>
      <c r="B10" s="131">
        <v>42338</v>
      </c>
      <c r="C10" s="113" t="s">
        <v>16</v>
      </c>
      <c r="D10" s="115" t="s">
        <v>18</v>
      </c>
      <c r="E10" s="150" t="s">
        <v>68</v>
      </c>
      <c r="F10" s="146" t="s">
        <v>18</v>
      </c>
      <c r="G10" s="134" t="s">
        <v>68</v>
      </c>
      <c r="H10" s="142" t="s">
        <v>18</v>
      </c>
      <c r="I10" s="150" t="s">
        <v>118</v>
      </c>
      <c r="J10" s="146" t="s">
        <v>18</v>
      </c>
      <c r="K10" s="136" t="s">
        <v>118</v>
      </c>
      <c r="L10" s="142" t="s">
        <v>18</v>
      </c>
      <c r="M10" s="150" t="s">
        <v>98</v>
      </c>
      <c r="N10" s="146" t="s">
        <v>18</v>
      </c>
      <c r="O10" s="134" t="s">
        <v>98</v>
      </c>
    </row>
    <row r="11" spans="1:15" s="50" customFormat="1" ht="14.25" customHeight="1" thickBot="1">
      <c r="A11" s="174"/>
      <c r="B11" s="116"/>
      <c r="C11" s="113" t="s">
        <v>17</v>
      </c>
      <c r="D11" s="102" t="s">
        <v>43</v>
      </c>
      <c r="E11" s="148" t="s">
        <v>69</v>
      </c>
      <c r="F11" s="114" t="s">
        <v>43</v>
      </c>
      <c r="G11" s="138" t="s">
        <v>69</v>
      </c>
      <c r="H11" s="140" t="s">
        <v>43</v>
      </c>
      <c r="I11" s="148" t="s">
        <v>86</v>
      </c>
      <c r="J11" s="114" t="s">
        <v>43</v>
      </c>
      <c r="K11" s="138" t="s">
        <v>86</v>
      </c>
      <c r="L11" s="140" t="s">
        <v>43</v>
      </c>
      <c r="M11" s="151" t="s">
        <v>99</v>
      </c>
      <c r="N11" s="114" t="s">
        <v>43</v>
      </c>
      <c r="O11" s="134" t="s">
        <v>99</v>
      </c>
    </row>
    <row r="12" spans="1:15" s="50" customFormat="1" ht="14.25" customHeight="1" thickTop="1">
      <c r="A12" s="183">
        <v>2</v>
      </c>
      <c r="B12" s="108"/>
      <c r="C12" s="108"/>
      <c r="D12" s="109" t="s">
        <v>29</v>
      </c>
      <c r="E12" s="149"/>
      <c r="F12" s="145" t="s">
        <v>29</v>
      </c>
      <c r="G12" s="135"/>
      <c r="H12" s="141" t="s">
        <v>29</v>
      </c>
      <c r="I12" s="149"/>
      <c r="J12" s="145" t="s">
        <v>29</v>
      </c>
      <c r="K12" s="135"/>
      <c r="L12" s="141" t="s">
        <v>29</v>
      </c>
      <c r="M12" s="149"/>
      <c r="N12" s="145" t="s">
        <v>29</v>
      </c>
      <c r="O12" s="135"/>
    </row>
    <row r="13" spans="1:15" s="50" customFormat="1" ht="14.25" customHeight="1">
      <c r="A13" s="173"/>
      <c r="B13" s="110" t="s">
        <v>10</v>
      </c>
      <c r="C13" s="110" t="s">
        <v>15</v>
      </c>
      <c r="D13" s="112" t="s">
        <v>26</v>
      </c>
      <c r="E13" s="154" t="s">
        <v>140</v>
      </c>
      <c r="F13" s="111" t="s">
        <v>26</v>
      </c>
      <c r="G13" s="136" t="s">
        <v>70</v>
      </c>
      <c r="H13" s="143" t="s">
        <v>26</v>
      </c>
      <c r="I13" s="154" t="s">
        <v>119</v>
      </c>
      <c r="J13" s="111" t="s">
        <v>26</v>
      </c>
      <c r="K13" s="137" t="s">
        <v>94</v>
      </c>
      <c r="L13" s="143" t="s">
        <v>26</v>
      </c>
      <c r="M13" s="150" t="s">
        <v>100</v>
      </c>
      <c r="N13" s="111" t="s">
        <v>26</v>
      </c>
      <c r="O13" s="134" t="s">
        <v>112</v>
      </c>
    </row>
    <row r="14" spans="1:19" s="50" customFormat="1" ht="14.25" customHeight="1">
      <c r="A14" s="173"/>
      <c r="B14" s="159" t="s">
        <v>168</v>
      </c>
      <c r="C14" s="113" t="s">
        <v>16</v>
      </c>
      <c r="D14" s="102" t="s">
        <v>62</v>
      </c>
      <c r="E14" s="150" t="s">
        <v>71</v>
      </c>
      <c r="F14" s="114" t="s">
        <v>62</v>
      </c>
      <c r="G14" s="134" t="s">
        <v>71</v>
      </c>
      <c r="H14" s="140" t="s">
        <v>62</v>
      </c>
      <c r="I14" s="150" t="s">
        <v>120</v>
      </c>
      <c r="J14" s="114" t="s">
        <v>62</v>
      </c>
      <c r="K14" s="134" t="s">
        <v>120</v>
      </c>
      <c r="L14" s="140" t="s">
        <v>62</v>
      </c>
      <c r="M14" s="150" t="s">
        <v>101</v>
      </c>
      <c r="N14" s="114" t="s">
        <v>62</v>
      </c>
      <c r="O14" s="134" t="s">
        <v>101</v>
      </c>
      <c r="Q14" s="111"/>
      <c r="R14" s="111"/>
      <c r="S14" s="51"/>
    </row>
    <row r="15" spans="1:19" s="50" customFormat="1" ht="14.25" customHeight="1" thickBot="1">
      <c r="A15" s="174"/>
      <c r="B15" s="116"/>
      <c r="C15" s="116" t="s">
        <v>17</v>
      </c>
      <c r="D15" s="107" t="s">
        <v>44</v>
      </c>
      <c r="E15" s="150" t="s">
        <v>72</v>
      </c>
      <c r="F15" s="147" t="s">
        <v>44</v>
      </c>
      <c r="G15" s="134" t="s">
        <v>72</v>
      </c>
      <c r="H15" s="106" t="s">
        <v>44</v>
      </c>
      <c r="I15" s="150" t="s">
        <v>121</v>
      </c>
      <c r="J15" s="147" t="s">
        <v>44</v>
      </c>
      <c r="K15" s="134" t="s">
        <v>121</v>
      </c>
      <c r="L15" s="106" t="s">
        <v>44</v>
      </c>
      <c r="M15" s="148" t="s">
        <v>102</v>
      </c>
      <c r="N15" s="147" t="s">
        <v>44</v>
      </c>
      <c r="O15" s="134" t="s">
        <v>102</v>
      </c>
      <c r="Q15" s="51"/>
      <c r="R15" s="51"/>
      <c r="S15" s="51"/>
    </row>
    <row r="16" spans="1:19" s="50" customFormat="1" ht="14.25" customHeight="1" thickTop="1">
      <c r="A16" s="173">
        <v>3</v>
      </c>
      <c r="B16" s="118"/>
      <c r="C16" s="108"/>
      <c r="D16" s="109" t="s">
        <v>29</v>
      </c>
      <c r="E16" s="149"/>
      <c r="F16" s="145" t="s">
        <v>29</v>
      </c>
      <c r="G16" s="135"/>
      <c r="H16" s="141" t="s">
        <v>29</v>
      </c>
      <c r="I16" s="149"/>
      <c r="J16" s="145" t="s">
        <v>29</v>
      </c>
      <c r="K16" s="135"/>
      <c r="L16" s="141" t="s">
        <v>29</v>
      </c>
      <c r="M16" s="152"/>
      <c r="N16" s="145" t="s">
        <v>29</v>
      </c>
      <c r="O16" s="135"/>
      <c r="Q16" s="51"/>
      <c r="R16" s="111"/>
      <c r="S16" s="51"/>
    </row>
    <row r="17" spans="1:19" s="50" customFormat="1" ht="14.25" customHeight="1">
      <c r="A17" s="173"/>
      <c r="B17" s="110" t="s">
        <v>11</v>
      </c>
      <c r="C17" s="110" t="s">
        <v>15</v>
      </c>
      <c r="D17" s="115" t="s">
        <v>20</v>
      </c>
      <c r="E17" s="153" t="s">
        <v>73</v>
      </c>
      <c r="F17" s="111" t="s">
        <v>27</v>
      </c>
      <c r="G17" s="137" t="s">
        <v>82</v>
      </c>
      <c r="H17" s="142" t="s">
        <v>20</v>
      </c>
      <c r="I17" s="150" t="s">
        <v>87</v>
      </c>
      <c r="J17" s="111" t="s">
        <v>27</v>
      </c>
      <c r="K17" s="136" t="s">
        <v>138</v>
      </c>
      <c r="L17" s="142" t="s">
        <v>20</v>
      </c>
      <c r="M17" s="150" t="s">
        <v>103</v>
      </c>
      <c r="N17" s="111" t="s">
        <v>27</v>
      </c>
      <c r="O17" s="137" t="s">
        <v>113</v>
      </c>
      <c r="Q17" s="51"/>
      <c r="R17" s="51"/>
      <c r="S17" s="51"/>
    </row>
    <row r="18" spans="1:19" s="50" customFormat="1" ht="14.25" customHeight="1">
      <c r="A18" s="173"/>
      <c r="B18" s="159" t="s">
        <v>169</v>
      </c>
      <c r="C18" s="113" t="s">
        <v>16</v>
      </c>
      <c r="D18" s="117" t="s">
        <v>24</v>
      </c>
      <c r="E18" s="150" t="s">
        <v>74</v>
      </c>
      <c r="F18" s="120" t="s">
        <v>24</v>
      </c>
      <c r="G18" s="134" t="s">
        <v>74</v>
      </c>
      <c r="H18" s="144" t="s">
        <v>24</v>
      </c>
      <c r="I18" s="150" t="s">
        <v>122</v>
      </c>
      <c r="J18" s="120" t="s">
        <v>24</v>
      </c>
      <c r="K18" s="134" t="s">
        <v>122</v>
      </c>
      <c r="L18" s="144" t="s">
        <v>24</v>
      </c>
      <c r="M18" s="150" t="s">
        <v>104</v>
      </c>
      <c r="N18" s="120" t="s">
        <v>24</v>
      </c>
      <c r="O18" s="134" t="s">
        <v>104</v>
      </c>
      <c r="Q18" s="51"/>
      <c r="R18" s="51"/>
      <c r="S18" s="51"/>
    </row>
    <row r="19" spans="1:19" s="50" customFormat="1" ht="14.25" customHeight="1" thickBot="1">
      <c r="A19" s="174"/>
      <c r="B19" s="119"/>
      <c r="C19" s="113" t="s">
        <v>17</v>
      </c>
      <c r="D19" s="107" t="s">
        <v>22</v>
      </c>
      <c r="E19" s="150" t="s">
        <v>75</v>
      </c>
      <c r="F19" s="147" t="s">
        <v>22</v>
      </c>
      <c r="G19" s="134" t="s">
        <v>75</v>
      </c>
      <c r="H19" s="106" t="s">
        <v>22</v>
      </c>
      <c r="I19" s="150" t="s">
        <v>88</v>
      </c>
      <c r="J19" s="147" t="s">
        <v>22</v>
      </c>
      <c r="K19" s="134" t="s">
        <v>88</v>
      </c>
      <c r="L19" s="106" t="s">
        <v>22</v>
      </c>
      <c r="M19" s="151" t="s">
        <v>105</v>
      </c>
      <c r="N19" s="147" t="s">
        <v>22</v>
      </c>
      <c r="O19" s="134" t="s">
        <v>105</v>
      </c>
      <c r="Q19" s="111"/>
      <c r="R19" s="111"/>
      <c r="S19" s="51"/>
    </row>
    <row r="20" spans="1:19" s="50" customFormat="1" ht="14.25" customHeight="1" thickTop="1">
      <c r="A20" s="183">
        <v>4</v>
      </c>
      <c r="B20" s="110"/>
      <c r="C20" s="108"/>
      <c r="D20" s="109" t="s">
        <v>29</v>
      </c>
      <c r="E20" s="149"/>
      <c r="F20" s="145" t="s">
        <v>29</v>
      </c>
      <c r="G20" s="135"/>
      <c r="H20" s="141" t="s">
        <v>29</v>
      </c>
      <c r="I20" s="149"/>
      <c r="J20" s="145" t="s">
        <v>29</v>
      </c>
      <c r="K20" s="135"/>
      <c r="L20" s="141" t="s">
        <v>29</v>
      </c>
      <c r="M20" s="149"/>
      <c r="N20" s="145" t="s">
        <v>29</v>
      </c>
      <c r="O20" s="135"/>
      <c r="Q20" s="51"/>
      <c r="R20" s="51"/>
      <c r="S20" s="51"/>
    </row>
    <row r="21" spans="1:19" s="50" customFormat="1" ht="14.25" customHeight="1">
      <c r="A21" s="173"/>
      <c r="B21" s="110" t="s">
        <v>12</v>
      </c>
      <c r="C21" s="110" t="s">
        <v>15</v>
      </c>
      <c r="D21" s="102" t="s">
        <v>19</v>
      </c>
      <c r="E21" s="150" t="s">
        <v>76</v>
      </c>
      <c r="F21" s="114" t="s">
        <v>19</v>
      </c>
      <c r="G21" s="134" t="s">
        <v>141</v>
      </c>
      <c r="H21" s="140" t="s">
        <v>19</v>
      </c>
      <c r="I21" s="150" t="s">
        <v>89</v>
      </c>
      <c r="J21" s="114" t="s">
        <v>20</v>
      </c>
      <c r="K21" s="134" t="s">
        <v>95</v>
      </c>
      <c r="L21" s="140" t="s">
        <v>19</v>
      </c>
      <c r="M21" s="150" t="s">
        <v>106</v>
      </c>
      <c r="N21" s="114" t="s">
        <v>19</v>
      </c>
      <c r="O21" s="134" t="s">
        <v>114</v>
      </c>
      <c r="Q21" s="51"/>
      <c r="R21" s="51"/>
      <c r="S21" s="51"/>
    </row>
    <row r="22" spans="1:19" s="121" customFormat="1" ht="14.25" customHeight="1" thickBot="1">
      <c r="A22" s="173"/>
      <c r="B22" s="159" t="s">
        <v>170</v>
      </c>
      <c r="C22" s="113" t="s">
        <v>16</v>
      </c>
      <c r="D22" s="102" t="s">
        <v>42</v>
      </c>
      <c r="E22" s="151" t="s">
        <v>77</v>
      </c>
      <c r="F22" s="114" t="s">
        <v>42</v>
      </c>
      <c r="G22" s="139" t="s">
        <v>77</v>
      </c>
      <c r="H22" s="140" t="s">
        <v>42</v>
      </c>
      <c r="I22" s="151" t="s">
        <v>90</v>
      </c>
      <c r="J22" s="114" t="s">
        <v>42</v>
      </c>
      <c r="K22" s="139" t="s">
        <v>90</v>
      </c>
      <c r="L22" s="140" t="s">
        <v>42</v>
      </c>
      <c r="M22" s="148" t="s">
        <v>107</v>
      </c>
      <c r="N22" s="114" t="s">
        <v>42</v>
      </c>
      <c r="O22" s="134" t="s">
        <v>107</v>
      </c>
      <c r="Q22" s="122"/>
      <c r="R22" s="122"/>
      <c r="S22" s="122"/>
    </row>
    <row r="23" spans="1:19" s="50" customFormat="1" ht="14.25" customHeight="1" thickTop="1">
      <c r="A23" s="183">
        <v>5</v>
      </c>
      <c r="B23" s="108"/>
      <c r="C23" s="108"/>
      <c r="D23" s="109" t="s">
        <v>29</v>
      </c>
      <c r="E23" s="149"/>
      <c r="F23" s="145" t="s">
        <v>29</v>
      </c>
      <c r="G23" s="135"/>
      <c r="H23" s="141" t="s">
        <v>29</v>
      </c>
      <c r="I23" s="149"/>
      <c r="J23" s="145" t="s">
        <v>29</v>
      </c>
      <c r="K23" s="135"/>
      <c r="L23" s="141" t="s">
        <v>29</v>
      </c>
      <c r="M23" s="152"/>
      <c r="N23" s="145" t="s">
        <v>29</v>
      </c>
      <c r="O23" s="135"/>
      <c r="Q23" s="51"/>
      <c r="R23" s="51"/>
      <c r="S23" s="51"/>
    </row>
    <row r="24" spans="1:19" s="50" customFormat="1" ht="14.25" customHeight="1">
      <c r="A24" s="173"/>
      <c r="B24" s="110" t="s">
        <v>13</v>
      </c>
      <c r="C24" s="113" t="s">
        <v>15</v>
      </c>
      <c r="D24" s="102" t="s">
        <v>65</v>
      </c>
      <c r="E24" s="154" t="s">
        <v>78</v>
      </c>
      <c r="F24" s="114" t="s">
        <v>66</v>
      </c>
      <c r="G24" s="136" t="s">
        <v>83</v>
      </c>
      <c r="H24" s="140" t="s">
        <v>65</v>
      </c>
      <c r="I24" s="154" t="s">
        <v>123</v>
      </c>
      <c r="J24" s="114" t="s">
        <v>66</v>
      </c>
      <c r="K24" s="136" t="s">
        <v>139</v>
      </c>
      <c r="L24" s="140" t="s">
        <v>65</v>
      </c>
      <c r="M24" s="150" t="s">
        <v>108</v>
      </c>
      <c r="N24" s="114" t="s">
        <v>66</v>
      </c>
      <c r="O24" s="134" t="s">
        <v>115</v>
      </c>
      <c r="Q24" s="51"/>
      <c r="R24" s="51"/>
      <c r="S24" s="51"/>
    </row>
    <row r="25" spans="1:19" s="50" customFormat="1" ht="14.25" customHeight="1" thickBot="1">
      <c r="A25" s="173"/>
      <c r="B25" s="159" t="s">
        <v>171</v>
      </c>
      <c r="C25" s="113" t="s">
        <v>16</v>
      </c>
      <c r="D25" s="112" t="s">
        <v>41</v>
      </c>
      <c r="E25" s="150" t="s">
        <v>79</v>
      </c>
      <c r="F25" s="111" t="s">
        <v>41</v>
      </c>
      <c r="G25" s="134" t="s">
        <v>79</v>
      </c>
      <c r="H25" s="143" t="s">
        <v>41</v>
      </c>
      <c r="I25" s="150" t="s">
        <v>91</v>
      </c>
      <c r="J25" s="111" t="s">
        <v>41</v>
      </c>
      <c r="K25" s="137" t="s">
        <v>91</v>
      </c>
      <c r="L25" s="143" t="s">
        <v>41</v>
      </c>
      <c r="M25" s="151" t="s">
        <v>109</v>
      </c>
      <c r="N25" s="111" t="s">
        <v>41</v>
      </c>
      <c r="O25" s="139" t="s">
        <v>109</v>
      </c>
      <c r="Q25" s="51"/>
      <c r="R25" s="51"/>
      <c r="S25" s="51"/>
    </row>
    <row r="26" spans="1:19" s="50" customFormat="1" ht="14.25" customHeight="1" thickTop="1">
      <c r="A26" s="183">
        <v>6</v>
      </c>
      <c r="B26" s="108"/>
      <c r="C26" s="108"/>
      <c r="D26" s="109" t="s">
        <v>29</v>
      </c>
      <c r="E26" s="149"/>
      <c r="F26" s="145" t="s">
        <v>29</v>
      </c>
      <c r="G26" s="135"/>
      <c r="H26" s="141" t="s">
        <v>29</v>
      </c>
      <c r="I26" s="149"/>
      <c r="J26" s="145" t="s">
        <v>29</v>
      </c>
      <c r="K26" s="135"/>
      <c r="L26" s="141" t="s">
        <v>29</v>
      </c>
      <c r="M26" s="149"/>
      <c r="N26" s="145" t="s">
        <v>29</v>
      </c>
      <c r="O26" s="135"/>
      <c r="Q26" s="51"/>
      <c r="R26" s="51"/>
      <c r="S26" s="51"/>
    </row>
    <row r="27" spans="1:19" s="50" customFormat="1" ht="14.25" customHeight="1">
      <c r="A27" s="173"/>
      <c r="B27" s="110" t="s">
        <v>14</v>
      </c>
      <c r="C27" s="110" t="s">
        <v>15</v>
      </c>
      <c r="D27" s="102" t="s">
        <v>40</v>
      </c>
      <c r="E27" s="150" t="s">
        <v>80</v>
      </c>
      <c r="F27" s="114" t="s">
        <v>40</v>
      </c>
      <c r="G27" s="134" t="s">
        <v>80</v>
      </c>
      <c r="H27" s="140" t="s">
        <v>40</v>
      </c>
      <c r="I27" s="153" t="s">
        <v>92</v>
      </c>
      <c r="J27" s="114" t="s">
        <v>40</v>
      </c>
      <c r="K27" s="137" t="s">
        <v>92</v>
      </c>
      <c r="L27" s="140" t="s">
        <v>40</v>
      </c>
      <c r="M27" s="150" t="s">
        <v>110</v>
      </c>
      <c r="N27" s="114" t="s">
        <v>40</v>
      </c>
      <c r="O27" s="134" t="s">
        <v>110</v>
      </c>
      <c r="Q27" s="51"/>
      <c r="R27" s="51"/>
      <c r="S27" s="51"/>
    </row>
    <row r="28" spans="1:19" s="50" customFormat="1" ht="14.25" customHeight="1" thickBot="1">
      <c r="A28" s="174"/>
      <c r="B28" s="159" t="s">
        <v>172</v>
      </c>
      <c r="C28" s="116" t="s">
        <v>16</v>
      </c>
      <c r="D28" s="107" t="s">
        <v>21</v>
      </c>
      <c r="E28" s="148" t="s">
        <v>81</v>
      </c>
      <c r="F28" s="147" t="s">
        <v>25</v>
      </c>
      <c r="G28" s="138" t="s">
        <v>84</v>
      </c>
      <c r="H28" s="106" t="s">
        <v>21</v>
      </c>
      <c r="I28" s="148" t="s">
        <v>93</v>
      </c>
      <c r="J28" s="147" t="s">
        <v>25</v>
      </c>
      <c r="K28" s="138" t="s">
        <v>96</v>
      </c>
      <c r="L28" s="106" t="s">
        <v>21</v>
      </c>
      <c r="M28" s="148" t="s">
        <v>111</v>
      </c>
      <c r="N28" s="147" t="s">
        <v>25</v>
      </c>
      <c r="O28" s="138" t="s">
        <v>124</v>
      </c>
      <c r="Q28" s="51"/>
      <c r="R28" s="51"/>
      <c r="S28" s="111"/>
    </row>
    <row r="29" spans="1:15" s="2" customFormat="1" ht="13.5" customHeight="1" thickTop="1">
      <c r="A29" s="58"/>
      <c r="B29" s="59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1:15" s="2" customFormat="1" ht="13.5" customHeight="1">
      <c r="A30" s="58"/>
      <c r="B30" s="59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4:15" s="5" customFormat="1" ht="13.5" customHeight="1">
      <c r="D31" s="58"/>
      <c r="E31" s="58"/>
      <c r="F31" s="58"/>
      <c r="G31" s="58"/>
      <c r="J31" s="6" t="s">
        <v>183</v>
      </c>
      <c r="K31" s="6"/>
      <c r="L31" s="6"/>
      <c r="M31" s="6"/>
      <c r="N31" s="7"/>
      <c r="O31" s="7"/>
    </row>
    <row r="32" spans="4:15" s="5" customFormat="1" ht="13.5" customHeight="1">
      <c r="D32" s="90"/>
      <c r="E32" s="90"/>
      <c r="F32" s="90"/>
      <c r="G32" s="90"/>
      <c r="J32" s="6" t="s">
        <v>28</v>
      </c>
      <c r="K32" s="6"/>
      <c r="L32" s="6"/>
      <c r="M32" s="6"/>
      <c r="N32" s="7"/>
      <c r="O32" s="7"/>
    </row>
    <row r="33" spans="4:15" s="5" customFormat="1" ht="13.5" customHeight="1">
      <c r="D33" s="58"/>
      <c r="E33" s="58"/>
      <c r="F33" s="58"/>
      <c r="G33" s="58"/>
      <c r="J33" s="6"/>
      <c r="K33" s="6"/>
      <c r="L33" s="6"/>
      <c r="M33" s="6"/>
      <c r="N33" s="7"/>
      <c r="O33" s="7"/>
    </row>
    <row r="34" spans="10:15" s="5" customFormat="1" ht="13.5" customHeight="1">
      <c r="J34" s="6"/>
      <c r="K34" s="6"/>
      <c r="L34" s="6"/>
      <c r="M34" s="6"/>
      <c r="N34" s="7"/>
      <c r="O34" s="7"/>
    </row>
    <row r="35" spans="1:15" ht="13.5" customHeight="1">
      <c r="A35" s="5"/>
      <c r="B35" s="5"/>
      <c r="C35" s="5"/>
      <c r="D35" s="5"/>
      <c r="E35" s="5"/>
      <c r="F35" s="5"/>
      <c r="G35" s="5"/>
      <c r="H35" s="5"/>
      <c r="I35" s="5"/>
      <c r="J35" s="6"/>
      <c r="K35" s="6"/>
      <c r="L35" s="6"/>
      <c r="M35" s="6"/>
      <c r="N35" s="7"/>
      <c r="O35" s="7"/>
    </row>
    <row r="36" spans="2:15" ht="13.5" customHeight="1">
      <c r="B36" s="5"/>
      <c r="C36" s="5"/>
      <c r="D36" s="5"/>
      <c r="E36" s="5"/>
      <c r="F36" s="5"/>
      <c r="G36" s="5"/>
      <c r="H36" s="5"/>
      <c r="I36" s="5"/>
      <c r="J36" s="184" t="s">
        <v>45</v>
      </c>
      <c r="K36" s="184"/>
      <c r="L36" s="184"/>
      <c r="M36" s="184"/>
      <c r="N36" s="184"/>
      <c r="O36" s="184"/>
    </row>
  </sheetData>
  <sheetProtection/>
  <mergeCells count="10">
    <mergeCell ref="J36:O36"/>
    <mergeCell ref="A23:A25"/>
    <mergeCell ref="A26:A28"/>
    <mergeCell ref="A20:A22"/>
    <mergeCell ref="A16:A19"/>
    <mergeCell ref="D4:O4"/>
    <mergeCell ref="D5:O5"/>
    <mergeCell ref="A8:A11"/>
    <mergeCell ref="A12:A15"/>
    <mergeCell ref="B4:B5"/>
  </mergeCells>
  <printOptions horizontalCentered="1"/>
  <pageMargins left="0.18" right="0.15" top="0.9" bottom="0.33" header="0.5" footer="0.28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H14" sqref="H14"/>
    </sheetView>
  </sheetViews>
  <sheetFormatPr defaultColWidth="9.140625" defaultRowHeight="14.25" customHeight="1"/>
  <cols>
    <col min="1" max="1" width="4.8515625" style="1" customWidth="1"/>
    <col min="2" max="2" width="22.28125" style="1" customWidth="1"/>
    <col min="3" max="6" width="10.7109375" style="1" customWidth="1"/>
    <col min="7" max="16384" width="9.140625" style="1" customWidth="1"/>
  </cols>
  <sheetData>
    <row r="1" spans="1:6" ht="14.25" customHeight="1">
      <c r="A1" s="31" t="s">
        <v>182</v>
      </c>
      <c r="B1" s="31"/>
      <c r="C1" s="31"/>
      <c r="D1" s="31"/>
      <c r="E1" s="31"/>
      <c r="F1" s="31"/>
    </row>
    <row r="2" spans="1:6" ht="14.25" customHeight="1">
      <c r="A2" s="31" t="s">
        <v>135</v>
      </c>
      <c r="B2" s="31"/>
      <c r="C2" s="31"/>
      <c r="D2" s="31"/>
      <c r="E2" s="31"/>
      <c r="F2" s="31"/>
    </row>
    <row r="3" spans="1:6" ht="14.25" customHeight="1" thickBot="1">
      <c r="A3" s="18"/>
      <c r="B3" s="18"/>
      <c r="C3" s="18"/>
      <c r="D3" s="18"/>
      <c r="E3" s="18"/>
      <c r="F3" s="18"/>
    </row>
    <row r="4" spans="1:6" ht="14.25" customHeight="1" thickTop="1">
      <c r="A4" s="32"/>
      <c r="B4" s="33"/>
      <c r="C4" s="69"/>
      <c r="D4" s="9"/>
      <c r="E4" s="9"/>
      <c r="F4" s="70"/>
    </row>
    <row r="5" spans="1:6" ht="14.25" customHeight="1">
      <c r="A5" s="34" t="s">
        <v>33</v>
      </c>
      <c r="B5" s="35"/>
      <c r="C5" s="60" t="s">
        <v>49</v>
      </c>
      <c r="D5" s="52" t="s">
        <v>50</v>
      </c>
      <c r="E5" s="52" t="s">
        <v>51</v>
      </c>
      <c r="F5" s="68" t="s">
        <v>134</v>
      </c>
    </row>
    <row r="6" spans="1:6" ht="14.25" customHeight="1" thickBot="1">
      <c r="A6" s="36"/>
      <c r="B6" s="37"/>
      <c r="C6" s="30" t="s">
        <v>15</v>
      </c>
      <c r="D6" s="17" t="s">
        <v>16</v>
      </c>
      <c r="E6" s="63" t="s">
        <v>17</v>
      </c>
      <c r="F6" s="57" t="s">
        <v>30</v>
      </c>
    </row>
    <row r="7" spans="1:6" ht="14.25" customHeight="1" thickBot="1" thickTop="1">
      <c r="A7" s="39"/>
      <c r="B7" s="40"/>
      <c r="C7" s="40"/>
      <c r="D7" s="40"/>
      <c r="E7" s="40"/>
      <c r="F7" s="40"/>
    </row>
    <row r="8" spans="1:6" ht="18" customHeight="1" thickTop="1">
      <c r="A8" s="75">
        <v>1</v>
      </c>
      <c r="B8" s="165" t="s">
        <v>54</v>
      </c>
      <c r="C8" s="76"/>
      <c r="D8" s="77"/>
      <c r="E8" s="77"/>
      <c r="F8" s="132"/>
    </row>
    <row r="9" spans="1:6" ht="18" customHeight="1">
      <c r="A9" s="78">
        <v>2</v>
      </c>
      <c r="B9" s="166" t="s">
        <v>52</v>
      </c>
      <c r="C9" s="79"/>
      <c r="D9" s="80"/>
      <c r="E9" s="80"/>
      <c r="F9" s="96"/>
    </row>
    <row r="10" spans="1:6" ht="18" customHeight="1">
      <c r="A10" s="78">
        <v>3</v>
      </c>
      <c r="B10" s="166" t="s">
        <v>35</v>
      </c>
      <c r="C10" s="79"/>
      <c r="D10" s="80"/>
      <c r="E10" s="80"/>
      <c r="F10" s="96"/>
    </row>
    <row r="11" spans="1:6" ht="18" customHeight="1">
      <c r="A11" s="78">
        <v>4</v>
      </c>
      <c r="B11" s="166" t="s">
        <v>37</v>
      </c>
      <c r="C11" s="79"/>
      <c r="D11" s="80"/>
      <c r="E11" s="80"/>
      <c r="F11" s="96"/>
    </row>
    <row r="12" spans="1:6" ht="18" customHeight="1">
      <c r="A12" s="78">
        <v>5</v>
      </c>
      <c r="B12" s="166" t="s">
        <v>53</v>
      </c>
      <c r="C12" s="79"/>
      <c r="D12" s="80"/>
      <c r="E12" s="80"/>
      <c r="F12" s="96"/>
    </row>
    <row r="13" spans="1:6" ht="18" customHeight="1">
      <c r="A13" s="78">
        <v>6</v>
      </c>
      <c r="B13" s="167" t="s">
        <v>34</v>
      </c>
      <c r="C13" s="81"/>
      <c r="D13" s="82"/>
      <c r="E13" s="83"/>
      <c r="F13" s="94"/>
    </row>
    <row r="14" spans="1:6" ht="18" customHeight="1">
      <c r="A14" s="78">
        <v>7</v>
      </c>
      <c r="B14" s="167" t="s">
        <v>55</v>
      </c>
      <c r="C14" s="81"/>
      <c r="D14" s="82"/>
      <c r="E14" s="83"/>
      <c r="F14" s="94"/>
    </row>
    <row r="15" spans="1:6" ht="18" customHeight="1">
      <c r="A15" s="78">
        <v>8</v>
      </c>
      <c r="B15" s="167" t="s">
        <v>36</v>
      </c>
      <c r="C15" s="84"/>
      <c r="D15" s="85"/>
      <c r="E15" s="83"/>
      <c r="F15" s="94"/>
    </row>
    <row r="16" spans="1:6" ht="18" customHeight="1">
      <c r="A16" s="78">
        <v>9</v>
      </c>
      <c r="B16" s="167" t="s">
        <v>48</v>
      </c>
      <c r="C16" s="84"/>
      <c r="D16" s="85"/>
      <c r="E16" s="83"/>
      <c r="F16" s="94"/>
    </row>
    <row r="17" spans="1:6" ht="18" customHeight="1">
      <c r="A17" s="78">
        <v>10</v>
      </c>
      <c r="B17" s="167" t="s">
        <v>38</v>
      </c>
      <c r="C17" s="84"/>
      <c r="D17" s="85"/>
      <c r="E17" s="83"/>
      <c r="F17" s="94"/>
    </row>
    <row r="18" spans="1:6" ht="18" customHeight="1">
      <c r="A18" s="78">
        <v>11</v>
      </c>
      <c r="B18" s="167" t="s">
        <v>39</v>
      </c>
      <c r="C18" s="84"/>
      <c r="D18" s="85"/>
      <c r="E18" s="83"/>
      <c r="F18" s="94"/>
    </row>
    <row r="19" spans="1:6" ht="18" customHeight="1">
      <c r="A19" s="78">
        <v>12</v>
      </c>
      <c r="B19" s="167" t="s">
        <v>46</v>
      </c>
      <c r="C19" s="84"/>
      <c r="D19" s="85"/>
      <c r="E19" s="83"/>
      <c r="F19" s="94"/>
    </row>
    <row r="20" spans="1:6" ht="18" customHeight="1">
      <c r="A20" s="78">
        <v>13</v>
      </c>
      <c r="B20" s="168" t="s">
        <v>59</v>
      </c>
      <c r="C20" s="86"/>
      <c r="D20" s="83"/>
      <c r="E20" s="83"/>
      <c r="F20" s="94"/>
    </row>
    <row r="21" spans="1:6" ht="18" customHeight="1">
      <c r="A21" s="78">
        <v>14</v>
      </c>
      <c r="B21" s="169" t="s">
        <v>47</v>
      </c>
      <c r="C21" s="86"/>
      <c r="D21" s="83"/>
      <c r="E21" s="83"/>
      <c r="F21" s="94"/>
    </row>
    <row r="22" spans="1:6" ht="18" customHeight="1">
      <c r="A22" s="78">
        <v>15</v>
      </c>
      <c r="B22" s="170" t="s">
        <v>142</v>
      </c>
      <c r="C22" s="87"/>
      <c r="D22" s="88"/>
      <c r="E22" s="88"/>
      <c r="F22" s="97"/>
    </row>
    <row r="23" spans="1:6" ht="18" customHeight="1">
      <c r="A23" s="78">
        <v>16</v>
      </c>
      <c r="B23" s="171" t="s">
        <v>143</v>
      </c>
      <c r="C23" s="87"/>
      <c r="D23" s="88"/>
      <c r="E23" s="88"/>
      <c r="F23" s="97"/>
    </row>
    <row r="24" spans="1:6" s="14" customFormat="1" ht="18" customHeight="1">
      <c r="A24" s="78">
        <v>17</v>
      </c>
      <c r="B24" s="170" t="s">
        <v>131</v>
      </c>
      <c r="C24" s="86"/>
      <c r="D24" s="83"/>
      <c r="E24" s="83"/>
      <c r="F24" s="94"/>
    </row>
    <row r="25" spans="1:6" s="14" customFormat="1" ht="18" customHeight="1">
      <c r="A25" s="78">
        <v>18</v>
      </c>
      <c r="B25" s="170" t="s">
        <v>126</v>
      </c>
      <c r="C25" s="87"/>
      <c r="D25" s="88"/>
      <c r="E25" s="88"/>
      <c r="F25" s="97"/>
    </row>
    <row r="26" spans="1:6" s="14" customFormat="1" ht="18" customHeight="1">
      <c r="A26" s="78">
        <v>19</v>
      </c>
      <c r="B26" s="170" t="s">
        <v>144</v>
      </c>
      <c r="C26" s="87"/>
      <c r="D26" s="88"/>
      <c r="E26" s="88"/>
      <c r="F26" s="97"/>
    </row>
    <row r="27" spans="1:6" ht="18" customHeight="1" thickBot="1">
      <c r="A27" s="78">
        <v>20</v>
      </c>
      <c r="B27" s="172" t="s">
        <v>61</v>
      </c>
      <c r="C27" s="133"/>
      <c r="D27" s="89"/>
      <c r="E27" s="89"/>
      <c r="F27" s="95"/>
    </row>
    <row r="28" spans="1:6" ht="18" customHeight="1" thickTop="1">
      <c r="A28" s="91"/>
      <c r="B28" s="92"/>
      <c r="C28" s="93"/>
      <c r="D28" s="93"/>
      <c r="E28" s="93"/>
      <c r="F28" s="93"/>
    </row>
    <row r="29" spans="1:6" s="61" customFormat="1" ht="14.25" customHeight="1">
      <c r="A29" s="39"/>
      <c r="B29" s="39" t="s">
        <v>58</v>
      </c>
      <c r="C29" s="74">
        <f>SUM(C8:C27)</f>
        <v>0</v>
      </c>
      <c r="D29" s="74">
        <f>SUM(D8:D27)</f>
        <v>0</v>
      </c>
      <c r="E29" s="74">
        <f>SUM(E8:E27)</f>
        <v>0</v>
      </c>
      <c r="F29" s="74">
        <f>SUM(F8:F27)</f>
        <v>0</v>
      </c>
    </row>
    <row r="30" spans="1:6" ht="14.25" customHeight="1">
      <c r="A30" s="39"/>
      <c r="B30" s="71" t="s">
        <v>133</v>
      </c>
      <c r="C30" s="8">
        <v>27</v>
      </c>
      <c r="D30" s="187">
        <f>SUM(C30:C31)</f>
        <v>60</v>
      </c>
      <c r="E30" s="186"/>
      <c r="F30" s="39"/>
    </row>
    <row r="31" spans="1:6" ht="14.25" customHeight="1">
      <c r="A31" s="39"/>
      <c r="B31" s="71" t="s">
        <v>64</v>
      </c>
      <c r="C31" s="8">
        <v>33</v>
      </c>
      <c r="D31" s="187"/>
      <c r="E31" s="186"/>
      <c r="F31" s="39"/>
    </row>
    <row r="32" spans="2:5" ht="14.25" customHeight="1">
      <c r="B32" s="72" t="s">
        <v>32</v>
      </c>
      <c r="C32" s="73">
        <v>25</v>
      </c>
      <c r="D32" s="185">
        <f>SUM(C32:C33)</f>
        <v>51</v>
      </c>
      <c r="E32" s="186"/>
    </row>
    <row r="33" spans="2:5" ht="14.25" customHeight="1">
      <c r="B33" s="72" t="s">
        <v>56</v>
      </c>
      <c r="C33" s="73">
        <v>26</v>
      </c>
      <c r="D33" s="185"/>
      <c r="E33" s="186"/>
    </row>
    <row r="34" spans="2:5" ht="14.25" customHeight="1">
      <c r="B34" s="72" t="s">
        <v>57</v>
      </c>
      <c r="C34" s="73">
        <v>26</v>
      </c>
      <c r="D34" s="185">
        <f>SUM(C34:C35)</f>
        <v>52</v>
      </c>
      <c r="E34" s="186"/>
    </row>
    <row r="35" spans="2:5" ht="14.25" customHeight="1">
      <c r="B35" s="72" t="s">
        <v>31</v>
      </c>
      <c r="C35" s="73">
        <v>26</v>
      </c>
      <c r="D35" s="185"/>
      <c r="E35" s="186"/>
    </row>
    <row r="36" ht="27" customHeight="1">
      <c r="D36" s="1">
        <f>SUM(D30:D34)</f>
        <v>163</v>
      </c>
    </row>
  </sheetData>
  <sheetProtection/>
  <mergeCells count="4">
    <mergeCell ref="D32:D33"/>
    <mergeCell ref="D34:D35"/>
    <mergeCell ref="E30:E35"/>
    <mergeCell ref="D30:D31"/>
  </mergeCells>
  <printOptions horizontalCentered="1"/>
  <pageMargins left="0.7480314960629921" right="0.6692913385826772" top="1.220472440944882" bottom="0.35433070866141736" header="0.5118110236220472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F28" sqref="F28"/>
    </sheetView>
  </sheetViews>
  <sheetFormatPr defaultColWidth="9.140625" defaultRowHeight="14.25" customHeight="1"/>
  <cols>
    <col min="1" max="1" width="4.8515625" style="1" customWidth="1"/>
    <col min="2" max="2" width="24.28125" style="1" customWidth="1"/>
    <col min="3" max="17" width="7.8515625" style="1" customWidth="1"/>
    <col min="18" max="16384" width="9.140625" style="1" customWidth="1"/>
  </cols>
  <sheetData>
    <row r="1" spans="1:17" ht="14.25" customHeight="1">
      <c r="A1" s="31" t="s">
        <v>180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13"/>
      <c r="P1" s="13"/>
      <c r="Q1" s="13"/>
    </row>
    <row r="2" spans="1:17" ht="14.25" customHeight="1">
      <c r="A2" s="31" t="s">
        <v>135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13"/>
      <c r="P2" s="13"/>
      <c r="Q2" s="13"/>
    </row>
    <row r="3" spans="1:14" ht="14.25" customHeight="1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7" ht="14.25" customHeight="1" thickTop="1">
      <c r="A4" s="32"/>
      <c r="B4" s="33"/>
      <c r="C4" s="64" t="s">
        <v>9</v>
      </c>
      <c r="D4" s="65"/>
      <c r="E4" s="66"/>
      <c r="F4" s="64" t="s">
        <v>10</v>
      </c>
      <c r="G4" s="65"/>
      <c r="H4" s="66"/>
      <c r="I4" s="64" t="s">
        <v>11</v>
      </c>
      <c r="J4" s="65"/>
      <c r="K4" s="66"/>
      <c r="L4" s="192" t="s">
        <v>12</v>
      </c>
      <c r="M4" s="193"/>
      <c r="N4" s="188" t="s">
        <v>13</v>
      </c>
      <c r="O4" s="195"/>
      <c r="P4" s="188" t="s">
        <v>14</v>
      </c>
      <c r="Q4" s="189"/>
    </row>
    <row r="5" spans="1:17" ht="14.25" customHeight="1">
      <c r="A5" s="34" t="s">
        <v>33</v>
      </c>
      <c r="B5" s="35"/>
      <c r="C5" s="128" t="s">
        <v>174</v>
      </c>
      <c r="D5" s="15"/>
      <c r="E5" s="16"/>
      <c r="F5" s="128" t="s">
        <v>175</v>
      </c>
      <c r="G5" s="15"/>
      <c r="H5" s="16"/>
      <c r="I5" s="128" t="s">
        <v>176</v>
      </c>
      <c r="J5" s="15"/>
      <c r="K5" s="16"/>
      <c r="L5" s="190" t="s">
        <v>177</v>
      </c>
      <c r="M5" s="194"/>
      <c r="N5" s="190" t="s">
        <v>178</v>
      </c>
      <c r="O5" s="194"/>
      <c r="P5" s="190" t="s">
        <v>179</v>
      </c>
      <c r="Q5" s="191"/>
    </row>
    <row r="6" spans="1:17" ht="14.25" customHeight="1" thickBot="1">
      <c r="A6" s="36"/>
      <c r="B6" s="37"/>
      <c r="C6" s="30" t="s">
        <v>15</v>
      </c>
      <c r="D6" s="17" t="s">
        <v>16</v>
      </c>
      <c r="E6" s="38" t="s">
        <v>17</v>
      </c>
      <c r="F6" s="62" t="s">
        <v>15</v>
      </c>
      <c r="G6" s="38" t="s">
        <v>16</v>
      </c>
      <c r="H6" s="12" t="s">
        <v>17</v>
      </c>
      <c r="I6" s="17" t="s">
        <v>15</v>
      </c>
      <c r="J6" s="38" t="s">
        <v>16</v>
      </c>
      <c r="K6" s="38" t="s">
        <v>17</v>
      </c>
      <c r="L6" s="130" t="s">
        <v>15</v>
      </c>
      <c r="M6" s="17" t="s">
        <v>16</v>
      </c>
      <c r="N6" s="17" t="s">
        <v>15</v>
      </c>
      <c r="O6" s="38" t="s">
        <v>16</v>
      </c>
      <c r="P6" s="62" t="s">
        <v>15</v>
      </c>
      <c r="Q6" s="12" t="s">
        <v>16</v>
      </c>
    </row>
    <row r="7" spans="1:17" ht="14.25" customHeight="1" thickBot="1" thickTop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ht="20.25" customHeight="1" thickTop="1">
      <c r="A8" s="10">
        <v>1</v>
      </c>
      <c r="B8" s="160" t="s">
        <v>34</v>
      </c>
      <c r="C8" s="41"/>
      <c r="D8" s="20"/>
      <c r="E8" s="20"/>
      <c r="F8" s="21"/>
      <c r="G8" s="42"/>
      <c r="H8" s="54"/>
      <c r="I8" s="21"/>
      <c r="J8" s="42"/>
      <c r="K8" s="19"/>
      <c r="L8" s="21"/>
      <c r="M8" s="20"/>
      <c r="N8" s="21"/>
      <c r="O8" s="20"/>
      <c r="P8" s="21"/>
      <c r="Q8" s="19"/>
    </row>
    <row r="9" spans="1:17" ht="20.25" customHeight="1">
      <c r="A9" s="11">
        <v>2</v>
      </c>
      <c r="B9" s="161" t="s">
        <v>127</v>
      </c>
      <c r="C9" s="67"/>
      <c r="D9" s="55"/>
      <c r="E9" s="23"/>
      <c r="F9" s="24"/>
      <c r="G9" s="43"/>
      <c r="H9" s="56"/>
      <c r="I9" s="24"/>
      <c r="J9" s="43"/>
      <c r="K9" s="22"/>
      <c r="L9" s="24"/>
      <c r="M9" s="23"/>
      <c r="N9" s="24"/>
      <c r="O9" s="23"/>
      <c r="P9" s="24"/>
      <c r="Q9" s="22"/>
    </row>
    <row r="10" spans="1:17" ht="20.25" customHeight="1">
      <c r="A10" s="11">
        <v>3</v>
      </c>
      <c r="B10" s="161" t="s">
        <v>128</v>
      </c>
      <c r="C10" s="44"/>
      <c r="D10" s="25"/>
      <c r="E10" s="23"/>
      <c r="F10" s="24"/>
      <c r="G10" s="43"/>
      <c r="H10" s="56"/>
      <c r="I10" s="24"/>
      <c r="J10" s="43"/>
      <c r="K10" s="22"/>
      <c r="L10" s="24"/>
      <c r="M10" s="23"/>
      <c r="N10" s="24"/>
      <c r="O10" s="23"/>
      <c r="P10" s="24"/>
      <c r="Q10" s="22"/>
    </row>
    <row r="11" spans="1:17" ht="20.25" customHeight="1">
      <c r="A11" s="11">
        <v>4</v>
      </c>
      <c r="B11" s="161" t="s">
        <v>36</v>
      </c>
      <c r="C11" s="44"/>
      <c r="D11" s="25"/>
      <c r="E11" s="23"/>
      <c r="F11" s="24"/>
      <c r="G11" s="43"/>
      <c r="H11" s="56"/>
      <c r="I11" s="24"/>
      <c r="J11" s="43"/>
      <c r="K11" s="22"/>
      <c r="L11" s="24"/>
      <c r="M11" s="23"/>
      <c r="N11" s="24"/>
      <c r="O11" s="23"/>
      <c r="P11" s="24"/>
      <c r="Q11" s="22"/>
    </row>
    <row r="12" spans="1:17" ht="20.25" customHeight="1">
      <c r="A12" s="11">
        <v>5</v>
      </c>
      <c r="B12" s="161" t="s">
        <v>129</v>
      </c>
      <c r="C12" s="44"/>
      <c r="D12" s="25"/>
      <c r="E12" s="23"/>
      <c r="F12" s="24"/>
      <c r="G12" s="43"/>
      <c r="H12" s="56"/>
      <c r="I12" s="24"/>
      <c r="J12" s="43"/>
      <c r="K12" s="22"/>
      <c r="L12" s="24"/>
      <c r="M12" s="23"/>
      <c r="N12" s="24"/>
      <c r="O12" s="23"/>
      <c r="P12" s="24"/>
      <c r="Q12" s="22"/>
    </row>
    <row r="13" spans="1:17" ht="20.25" customHeight="1">
      <c r="A13" s="11">
        <v>6</v>
      </c>
      <c r="B13" s="161" t="s">
        <v>132</v>
      </c>
      <c r="C13" s="44"/>
      <c r="D13" s="25"/>
      <c r="E13" s="23"/>
      <c r="F13" s="24"/>
      <c r="G13" s="43"/>
      <c r="H13" s="56"/>
      <c r="I13" s="24"/>
      <c r="J13" s="43"/>
      <c r="K13" s="22"/>
      <c r="L13" s="24"/>
      <c r="M13" s="23"/>
      <c r="N13" s="24"/>
      <c r="O13" s="23"/>
      <c r="P13" s="24"/>
      <c r="Q13" s="22"/>
    </row>
    <row r="14" spans="1:17" ht="20.25" customHeight="1">
      <c r="A14" s="11">
        <v>7</v>
      </c>
      <c r="B14" s="161" t="s">
        <v>39</v>
      </c>
      <c r="C14" s="44"/>
      <c r="D14" s="25"/>
      <c r="E14" s="23"/>
      <c r="F14" s="24"/>
      <c r="G14" s="43"/>
      <c r="H14" s="56"/>
      <c r="I14" s="24"/>
      <c r="J14" s="43"/>
      <c r="K14" s="22"/>
      <c r="L14" s="24"/>
      <c r="M14" s="23"/>
      <c r="N14" s="24"/>
      <c r="O14" s="23"/>
      <c r="P14" s="24"/>
      <c r="Q14" s="22"/>
    </row>
    <row r="15" spans="1:17" ht="20.25" customHeight="1">
      <c r="A15" s="11">
        <v>8</v>
      </c>
      <c r="B15" s="161" t="s">
        <v>125</v>
      </c>
      <c r="C15" s="67"/>
      <c r="D15" s="55"/>
      <c r="E15" s="23"/>
      <c r="F15" s="24"/>
      <c r="G15" s="43"/>
      <c r="H15" s="56"/>
      <c r="I15" s="24"/>
      <c r="J15" s="43"/>
      <c r="K15" s="22"/>
      <c r="L15" s="24"/>
      <c r="M15" s="23"/>
      <c r="N15" s="24"/>
      <c r="O15" s="23"/>
      <c r="P15" s="24"/>
      <c r="Q15" s="22"/>
    </row>
    <row r="16" spans="1:17" ht="20.25" customHeight="1">
      <c r="A16" s="11">
        <v>9</v>
      </c>
      <c r="B16" s="162" t="s">
        <v>130</v>
      </c>
      <c r="C16" s="67"/>
      <c r="D16" s="55"/>
      <c r="E16" s="23"/>
      <c r="F16" s="24"/>
      <c r="G16" s="43"/>
      <c r="H16" s="56"/>
      <c r="I16" s="24"/>
      <c r="J16" s="43"/>
      <c r="K16" s="22"/>
      <c r="L16" s="24"/>
      <c r="M16" s="23"/>
      <c r="N16" s="24"/>
      <c r="O16" s="23"/>
      <c r="P16" s="24"/>
      <c r="Q16" s="22"/>
    </row>
    <row r="17" spans="1:17" ht="20.25" customHeight="1">
      <c r="A17" s="11">
        <v>10</v>
      </c>
      <c r="B17" s="162" t="s">
        <v>59</v>
      </c>
      <c r="C17" s="44"/>
      <c r="D17" s="25"/>
      <c r="E17" s="23"/>
      <c r="F17" s="24"/>
      <c r="G17" s="43"/>
      <c r="H17" s="56"/>
      <c r="I17" s="24"/>
      <c r="J17" s="43"/>
      <c r="K17" s="22"/>
      <c r="L17" s="24"/>
      <c r="M17" s="23"/>
      <c r="N17" s="24"/>
      <c r="O17" s="23"/>
      <c r="P17" s="24"/>
      <c r="Q17" s="22"/>
    </row>
    <row r="18" spans="1:17" ht="20.25" customHeight="1">
      <c r="A18" s="11">
        <v>11</v>
      </c>
      <c r="B18" s="161" t="s">
        <v>142</v>
      </c>
      <c r="C18" s="45"/>
      <c r="D18" s="23"/>
      <c r="E18" s="23"/>
      <c r="F18" s="24"/>
      <c r="G18" s="43"/>
      <c r="H18" s="56"/>
      <c r="I18" s="24"/>
      <c r="J18" s="43"/>
      <c r="K18" s="22"/>
      <c r="L18" s="24"/>
      <c r="M18" s="23"/>
      <c r="N18" s="24"/>
      <c r="O18" s="23"/>
      <c r="P18" s="24"/>
      <c r="Q18" s="22"/>
    </row>
    <row r="19" spans="1:17" ht="20.25" customHeight="1">
      <c r="A19" s="11">
        <v>12</v>
      </c>
      <c r="B19" s="162" t="s">
        <v>143</v>
      </c>
      <c r="C19" s="45"/>
      <c r="D19" s="23"/>
      <c r="E19" s="23"/>
      <c r="F19" s="24"/>
      <c r="G19" s="43"/>
      <c r="H19" s="56"/>
      <c r="I19" s="24"/>
      <c r="J19" s="43"/>
      <c r="K19" s="22"/>
      <c r="L19" s="24"/>
      <c r="M19" s="23"/>
      <c r="N19" s="24"/>
      <c r="O19" s="23"/>
      <c r="P19" s="24"/>
      <c r="Q19" s="22"/>
    </row>
    <row r="20" spans="1:17" ht="20.25" customHeight="1">
      <c r="A20" s="11">
        <v>13</v>
      </c>
      <c r="B20" s="161" t="s">
        <v>131</v>
      </c>
      <c r="C20" s="45"/>
      <c r="D20" s="23"/>
      <c r="E20" s="23"/>
      <c r="F20" s="24"/>
      <c r="G20" s="43"/>
      <c r="H20" s="56"/>
      <c r="I20" s="24"/>
      <c r="J20" s="43"/>
      <c r="K20" s="22"/>
      <c r="L20" s="24"/>
      <c r="M20" s="23"/>
      <c r="N20" s="24"/>
      <c r="O20" s="23"/>
      <c r="P20" s="24"/>
      <c r="Q20" s="22"/>
    </row>
    <row r="21" spans="1:17" ht="20.25" customHeight="1">
      <c r="A21" s="11">
        <v>14</v>
      </c>
      <c r="B21" s="161" t="s">
        <v>126</v>
      </c>
      <c r="C21" s="45"/>
      <c r="D21" s="23"/>
      <c r="E21" s="23"/>
      <c r="F21" s="24"/>
      <c r="G21" s="43"/>
      <c r="H21" s="56"/>
      <c r="I21" s="24"/>
      <c r="J21" s="43"/>
      <c r="K21" s="22"/>
      <c r="L21" s="24"/>
      <c r="M21" s="23"/>
      <c r="N21" s="24"/>
      <c r="O21" s="23"/>
      <c r="P21" s="24"/>
      <c r="Q21" s="22"/>
    </row>
    <row r="22" spans="1:17" ht="20.25" customHeight="1">
      <c r="A22" s="11">
        <v>15</v>
      </c>
      <c r="B22" s="161" t="s">
        <v>144</v>
      </c>
      <c r="C22" s="45"/>
      <c r="D22" s="23"/>
      <c r="E22" s="23"/>
      <c r="F22" s="24"/>
      <c r="G22" s="43"/>
      <c r="H22" s="56"/>
      <c r="I22" s="24"/>
      <c r="J22" s="43"/>
      <c r="K22" s="22"/>
      <c r="L22" s="24"/>
      <c r="M22" s="23"/>
      <c r="N22" s="24"/>
      <c r="O22" s="23"/>
      <c r="P22" s="24"/>
      <c r="Q22" s="22"/>
    </row>
    <row r="23" spans="1:17" ht="20.25" customHeight="1" thickBot="1">
      <c r="A23" s="11">
        <v>16</v>
      </c>
      <c r="B23" s="163" t="s">
        <v>116</v>
      </c>
      <c r="C23" s="47"/>
      <c r="D23" s="27"/>
      <c r="E23" s="27"/>
      <c r="F23" s="26"/>
      <c r="G23" s="48"/>
      <c r="H23" s="29"/>
      <c r="I23" s="26"/>
      <c r="J23" s="48"/>
      <c r="K23" s="28"/>
      <c r="L23" s="26"/>
      <c r="M23" s="27"/>
      <c r="N23" s="26"/>
      <c r="O23" s="27"/>
      <c r="P23" s="26"/>
      <c r="Q23" s="28"/>
    </row>
    <row r="24" spans="1:17" ht="20.25" customHeight="1" thickBot="1" thickTop="1">
      <c r="A24" s="129"/>
      <c r="B24" s="164" t="s">
        <v>117</v>
      </c>
      <c r="C24" s="123"/>
      <c r="D24" s="124"/>
      <c r="E24" s="124"/>
      <c r="F24" s="125"/>
      <c r="G24" s="46"/>
      <c r="H24" s="126"/>
      <c r="I24" s="125"/>
      <c r="J24" s="46"/>
      <c r="K24" s="127"/>
      <c r="L24" s="125"/>
      <c r="M24" s="124"/>
      <c r="N24" s="125"/>
      <c r="O24" s="124"/>
      <c r="P24" s="125"/>
      <c r="Q24" s="127"/>
    </row>
    <row r="25" spans="1:14" ht="14.25" customHeight="1" thickTop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49"/>
    </row>
    <row r="26" spans="1:15" ht="14.2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O26" s="49" t="s">
        <v>181</v>
      </c>
    </row>
    <row r="27" spans="1:15" ht="14.2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O27" s="49" t="s">
        <v>28</v>
      </c>
    </row>
    <row r="28" spans="1:15" ht="14.2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O28" s="49"/>
    </row>
    <row r="29" ht="14.25" customHeight="1">
      <c r="O29" s="49"/>
    </row>
    <row r="30" ht="8.25" customHeight="1">
      <c r="O30" s="49"/>
    </row>
    <row r="31" ht="14.25" customHeight="1">
      <c r="O31" s="49" t="s">
        <v>45</v>
      </c>
    </row>
  </sheetData>
  <sheetProtection/>
  <mergeCells count="6">
    <mergeCell ref="P4:Q4"/>
    <mergeCell ref="P5:Q5"/>
    <mergeCell ref="L4:M4"/>
    <mergeCell ref="L5:M5"/>
    <mergeCell ref="N4:O4"/>
    <mergeCell ref="N5:O5"/>
  </mergeCells>
  <printOptions horizontalCentered="1"/>
  <pageMargins left="0.4330708661417323" right="0.2755905511811024" top="0.7480314960629921" bottom="0.11811023622047245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53"/>
  <sheetViews>
    <sheetView zoomScalePageLayoutView="0" workbookViewId="0" topLeftCell="A24">
      <selection activeCell="F46" sqref="F46"/>
    </sheetView>
  </sheetViews>
  <sheetFormatPr defaultColWidth="9.140625" defaultRowHeight="12.75"/>
  <cols>
    <col min="2" max="2" width="15.00390625" style="0" customWidth="1"/>
    <col min="3" max="3" width="12.8515625" style="0" customWidth="1"/>
  </cols>
  <sheetData>
    <row r="2" ht="12.75">
      <c r="A2" t="s">
        <v>0</v>
      </c>
    </row>
    <row r="3" spans="1:3" ht="12.75">
      <c r="A3">
        <v>1935</v>
      </c>
      <c r="B3" t="s">
        <v>145</v>
      </c>
      <c r="C3">
        <v>65000</v>
      </c>
    </row>
    <row r="4" spans="1:3" ht="12.75">
      <c r="A4">
        <v>1936</v>
      </c>
      <c r="B4" t="s">
        <v>146</v>
      </c>
      <c r="C4">
        <v>650000</v>
      </c>
    </row>
    <row r="5" spans="1:3" ht="12.75">
      <c r="A5">
        <v>1937</v>
      </c>
      <c r="B5" t="s">
        <v>147</v>
      </c>
      <c r="C5">
        <v>65000</v>
      </c>
    </row>
    <row r="6" spans="1:3" ht="12.75">
      <c r="A6">
        <v>1940</v>
      </c>
      <c r="B6" t="s">
        <v>148</v>
      </c>
      <c r="C6">
        <v>715000</v>
      </c>
    </row>
    <row r="7" spans="1:3" ht="12.75">
      <c r="A7">
        <v>1942</v>
      </c>
      <c r="B7" t="s">
        <v>149</v>
      </c>
      <c r="C7">
        <v>390000</v>
      </c>
    </row>
    <row r="8" spans="1:3" ht="12.75">
      <c r="A8">
        <v>1943</v>
      </c>
      <c r="B8" t="s">
        <v>150</v>
      </c>
      <c r="C8">
        <v>100000</v>
      </c>
    </row>
    <row r="9" spans="1:3" ht="12.75">
      <c r="A9">
        <v>1944</v>
      </c>
      <c r="B9" t="s">
        <v>151</v>
      </c>
      <c r="C9">
        <v>65000</v>
      </c>
    </row>
    <row r="10" spans="1:3" ht="12.75">
      <c r="A10">
        <v>1945</v>
      </c>
      <c r="B10" t="s">
        <v>152</v>
      </c>
      <c r="C10">
        <v>65000</v>
      </c>
    </row>
    <row r="11" spans="1:3" ht="12.75">
      <c r="A11">
        <v>1946</v>
      </c>
      <c r="B11" t="s">
        <v>153</v>
      </c>
      <c r="C11">
        <v>65000</v>
      </c>
    </row>
    <row r="12" spans="1:3" ht="12.75">
      <c r="A12">
        <v>1947</v>
      </c>
      <c r="B12" t="s">
        <v>154</v>
      </c>
      <c r="C12">
        <v>65000</v>
      </c>
    </row>
    <row r="13" spans="1:3" ht="12.75">
      <c r="A13">
        <v>1948</v>
      </c>
      <c r="B13" t="s">
        <v>155</v>
      </c>
      <c r="C13">
        <v>315000</v>
      </c>
    </row>
    <row r="14" spans="1:3" ht="12.75">
      <c r="A14">
        <v>1949</v>
      </c>
      <c r="B14" t="s">
        <v>156</v>
      </c>
      <c r="C14">
        <v>65000</v>
      </c>
    </row>
    <row r="15" spans="1:3" ht="12.75">
      <c r="A15">
        <v>1950</v>
      </c>
      <c r="B15" t="s">
        <v>157</v>
      </c>
      <c r="C15">
        <v>325000</v>
      </c>
    </row>
    <row r="16" spans="1:3" ht="12.75">
      <c r="A16">
        <v>1953</v>
      </c>
      <c r="B16" t="s">
        <v>158</v>
      </c>
      <c r="C16">
        <v>100000</v>
      </c>
    </row>
    <row r="17" spans="1:3" ht="12.75">
      <c r="A17">
        <v>1954</v>
      </c>
      <c r="B17" t="s">
        <v>159</v>
      </c>
      <c r="C17">
        <v>100000</v>
      </c>
    </row>
    <row r="18" spans="1:3" ht="12.75">
      <c r="A18">
        <v>1955</v>
      </c>
      <c r="B18" t="s">
        <v>160</v>
      </c>
      <c r="C18">
        <v>65000</v>
      </c>
    </row>
    <row r="19" spans="1:3" ht="12.75">
      <c r="A19">
        <v>1957</v>
      </c>
      <c r="B19" t="s">
        <v>161</v>
      </c>
      <c r="C19">
        <v>65000</v>
      </c>
    </row>
    <row r="20" spans="1:3" ht="12.75">
      <c r="A20">
        <v>1958</v>
      </c>
      <c r="B20" t="s">
        <v>162</v>
      </c>
      <c r="C20">
        <v>65000</v>
      </c>
    </row>
    <row r="21" spans="1:3" ht="12.75">
      <c r="A21">
        <v>1959</v>
      </c>
      <c r="B21" t="s">
        <v>163</v>
      </c>
      <c r="C21">
        <v>100000</v>
      </c>
    </row>
    <row r="22" spans="1:3" ht="12.75">
      <c r="A22">
        <v>1960</v>
      </c>
      <c r="B22" t="s">
        <v>164</v>
      </c>
      <c r="C22">
        <v>325000</v>
      </c>
    </row>
    <row r="23" spans="1:3" ht="12.75">
      <c r="A23">
        <v>1961</v>
      </c>
      <c r="C23">
        <v>100000</v>
      </c>
    </row>
    <row r="24" spans="1:3" ht="12.75">
      <c r="A24">
        <v>1962</v>
      </c>
      <c r="C24">
        <v>100000</v>
      </c>
    </row>
    <row r="25" spans="1:3" ht="12.75">
      <c r="A25">
        <v>1962</v>
      </c>
      <c r="C25">
        <v>65000</v>
      </c>
    </row>
    <row r="26" spans="1:3" ht="12.75">
      <c r="A26">
        <v>1963</v>
      </c>
      <c r="C26">
        <v>100000</v>
      </c>
    </row>
    <row r="27" spans="1:3" ht="12.75">
      <c r="A27">
        <v>1964</v>
      </c>
      <c r="C27">
        <v>100000</v>
      </c>
    </row>
    <row r="28" spans="1:3" ht="12.75">
      <c r="A28">
        <v>1965</v>
      </c>
      <c r="C28">
        <v>925000</v>
      </c>
    </row>
    <row r="29" spans="1:3" ht="12.75">
      <c r="A29">
        <v>1966</v>
      </c>
      <c r="C29">
        <v>65000</v>
      </c>
    </row>
    <row r="30" spans="1:3" ht="12.75">
      <c r="A30">
        <v>1967</v>
      </c>
      <c r="C30">
        <v>65000</v>
      </c>
    </row>
    <row r="31" spans="1:3" ht="12.75">
      <c r="A31">
        <v>1968</v>
      </c>
      <c r="C31">
        <v>100000</v>
      </c>
    </row>
    <row r="32" spans="1:3" ht="12.75">
      <c r="A32">
        <v>1969</v>
      </c>
      <c r="C32">
        <v>100000</v>
      </c>
    </row>
    <row r="33" spans="1:3" ht="12.75">
      <c r="A33">
        <v>1970</v>
      </c>
      <c r="C33">
        <v>390000</v>
      </c>
    </row>
    <row r="34" spans="1:3" ht="12.75">
      <c r="A34">
        <v>1971</v>
      </c>
      <c r="C34">
        <v>390000</v>
      </c>
    </row>
    <row r="35" spans="1:3" ht="12.75">
      <c r="A35">
        <v>1972</v>
      </c>
      <c r="C35">
        <v>65000</v>
      </c>
    </row>
    <row r="36" spans="1:3" ht="12.75">
      <c r="A36">
        <v>1973</v>
      </c>
      <c r="C36">
        <v>65000</v>
      </c>
    </row>
    <row r="37" spans="1:3" ht="12.75">
      <c r="A37">
        <v>1974</v>
      </c>
      <c r="C37">
        <v>65000</v>
      </c>
    </row>
    <row r="38" spans="1:3" ht="12.75">
      <c r="A38">
        <v>1975</v>
      </c>
      <c r="C38">
        <v>65000</v>
      </c>
    </row>
    <row r="39" spans="1:3" ht="12.75">
      <c r="A39">
        <v>1976</v>
      </c>
      <c r="C39">
        <v>65000</v>
      </c>
    </row>
    <row r="40" spans="1:3" ht="12.75">
      <c r="A40">
        <v>1977</v>
      </c>
      <c r="C40">
        <v>65000</v>
      </c>
    </row>
    <row r="41" spans="1:3" ht="12.75">
      <c r="A41">
        <v>1978</v>
      </c>
      <c r="C41">
        <v>715000</v>
      </c>
    </row>
    <row r="42" spans="1:3" ht="12.75">
      <c r="A42">
        <v>1979</v>
      </c>
      <c r="C42">
        <v>65000</v>
      </c>
    </row>
    <row r="43" spans="1:3" ht="12.75">
      <c r="A43">
        <v>1980</v>
      </c>
      <c r="C43">
        <v>325000</v>
      </c>
    </row>
    <row r="44" spans="1:3" ht="12.75">
      <c r="A44">
        <v>1981</v>
      </c>
      <c r="C44">
        <v>315000</v>
      </c>
    </row>
    <row r="45" spans="1:3" ht="12.75">
      <c r="A45">
        <v>1982</v>
      </c>
      <c r="C45">
        <v>100000</v>
      </c>
    </row>
    <row r="46" spans="1:3" ht="12.75">
      <c r="A46">
        <v>1983</v>
      </c>
      <c r="C46">
        <v>65000</v>
      </c>
    </row>
    <row r="47" spans="2:3" ht="12.75">
      <c r="B47" t="s">
        <v>165</v>
      </c>
      <c r="C47">
        <v>35000</v>
      </c>
    </row>
    <row r="48" spans="2:3" ht="12.75">
      <c r="B48" t="s">
        <v>166</v>
      </c>
      <c r="C48">
        <v>35000</v>
      </c>
    </row>
    <row r="49" spans="2:3" ht="12.75">
      <c r="B49" t="s">
        <v>167</v>
      </c>
      <c r="C49">
        <v>35000</v>
      </c>
    </row>
    <row r="53" ht="12.75">
      <c r="C53" s="158">
        <f>SUM(C3:C49)</f>
        <v>8350000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Advan</cp:lastModifiedBy>
  <cp:lastPrinted>2015-11-19T04:27:17Z</cp:lastPrinted>
  <dcterms:created xsi:type="dcterms:W3CDTF">2008-08-26T06:17:08Z</dcterms:created>
  <dcterms:modified xsi:type="dcterms:W3CDTF">2015-11-25T06:35:33Z</dcterms:modified>
  <cp:category/>
  <cp:version/>
  <cp:contentType/>
  <cp:contentStatus/>
</cp:coreProperties>
</file>